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000" windowHeight="90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'Sheet1'!$B$1:$B$333</definedName>
  </definedNames>
  <calcPr fullCalcOnLoad="1"/>
</workbook>
</file>

<file path=xl/sharedStrings.xml><?xml version="1.0" encoding="utf-8"?>
<sst xmlns="http://schemas.openxmlformats.org/spreadsheetml/2006/main" count="1699" uniqueCount="719">
  <si>
    <t>准考证号</t>
  </si>
  <si>
    <t>考生姓名</t>
  </si>
  <si>
    <t>理论成绩</t>
  </si>
  <si>
    <t>理论考试情况</t>
  </si>
  <si>
    <t>实操成绩</t>
  </si>
  <si>
    <t>实操考试情况</t>
  </si>
  <si>
    <t>综合成绩</t>
  </si>
  <si>
    <t>20200919001</t>
  </si>
  <si>
    <t>郑光辉</t>
  </si>
  <si>
    <t>84</t>
  </si>
  <si>
    <t>正常</t>
  </si>
  <si>
    <t>20200919002</t>
  </si>
  <si>
    <t>白嘉辉</t>
  </si>
  <si>
    <t>89</t>
  </si>
  <si>
    <t>20200919003</t>
  </si>
  <si>
    <t>韩家利</t>
  </si>
  <si>
    <t>90</t>
  </si>
  <si>
    <t>20200919004</t>
  </si>
  <si>
    <t>陈世敏</t>
  </si>
  <si>
    <t>94</t>
  </si>
  <si>
    <t>20200919005</t>
  </si>
  <si>
    <t>姜允乐</t>
  </si>
  <si>
    <t>95</t>
  </si>
  <si>
    <t>20200919006</t>
  </si>
  <si>
    <t>罗济溢</t>
  </si>
  <si>
    <t>93</t>
  </si>
  <si>
    <t>20200919007</t>
  </si>
  <si>
    <t>陈江</t>
  </si>
  <si>
    <t>20200919008</t>
  </si>
  <si>
    <t>何勇</t>
  </si>
  <si>
    <t>20200919009</t>
  </si>
  <si>
    <t>马其龙</t>
  </si>
  <si>
    <t>20200919010</t>
  </si>
  <si>
    <t>陈俊刚</t>
  </si>
  <si>
    <t>97</t>
  </si>
  <si>
    <t>20200919011</t>
  </si>
  <si>
    <t>钟晓</t>
  </si>
  <si>
    <t>81</t>
  </si>
  <si>
    <t>20200919012</t>
  </si>
  <si>
    <t>陈辉</t>
  </si>
  <si>
    <t>99</t>
  </si>
  <si>
    <t>20200919013</t>
  </si>
  <si>
    <t>史济斌</t>
  </si>
  <si>
    <t>20200919014</t>
  </si>
  <si>
    <t>陈传宁</t>
  </si>
  <si>
    <t>91</t>
  </si>
  <si>
    <t>20200919015</t>
  </si>
  <si>
    <t>周建良</t>
  </si>
  <si>
    <t>20200919016</t>
  </si>
  <si>
    <t>董吕巧</t>
  </si>
  <si>
    <t>85</t>
  </si>
  <si>
    <t>20200919017</t>
  </si>
  <si>
    <t>陈儿</t>
  </si>
  <si>
    <t>98</t>
  </si>
  <si>
    <t>20200919018</t>
  </si>
  <si>
    <t>严剑明</t>
  </si>
  <si>
    <t>20200919019</t>
  </si>
  <si>
    <t>郭豪</t>
  </si>
  <si>
    <t>86</t>
  </si>
  <si>
    <t>20200919020</t>
  </si>
  <si>
    <t>韦定河</t>
  </si>
  <si>
    <t>20200919021</t>
  </si>
  <si>
    <t>王磊</t>
  </si>
  <si>
    <t>20200919022</t>
  </si>
  <si>
    <t>王露</t>
  </si>
  <si>
    <t>20200919023</t>
  </si>
  <si>
    <t>姜小伟</t>
  </si>
  <si>
    <t>20200919024</t>
  </si>
  <si>
    <t>高勤山</t>
  </si>
  <si>
    <t>88</t>
  </si>
  <si>
    <t>20200919025</t>
  </si>
  <si>
    <t>汪胜军</t>
  </si>
  <si>
    <t>20200919026</t>
  </si>
  <si>
    <t>张超</t>
  </si>
  <si>
    <t>20200919027</t>
  </si>
  <si>
    <t>杜加前</t>
  </si>
  <si>
    <t>20200919028</t>
  </si>
  <si>
    <t>谢行国</t>
  </si>
  <si>
    <t>0</t>
  </si>
  <si>
    <t>缺考</t>
  </si>
  <si>
    <t>20200919029</t>
  </si>
  <si>
    <t>田宏进</t>
  </si>
  <si>
    <t>20200919030</t>
  </si>
  <si>
    <t>徐良勇</t>
  </si>
  <si>
    <t>20200919031</t>
  </si>
  <si>
    <t>李荣华</t>
  </si>
  <si>
    <t>92</t>
  </si>
  <si>
    <t>20200919032</t>
  </si>
  <si>
    <t>戴连锋</t>
  </si>
  <si>
    <t>20200919033</t>
  </si>
  <si>
    <t>史勤</t>
  </si>
  <si>
    <t>20200919034</t>
  </si>
  <si>
    <t>李宁</t>
  </si>
  <si>
    <t>20200919035</t>
  </si>
  <si>
    <t>史仁杰</t>
  </si>
  <si>
    <t>20200919036</t>
  </si>
  <si>
    <t>马明</t>
  </si>
  <si>
    <t>20200919037</t>
  </si>
  <si>
    <t>田爱强</t>
  </si>
  <si>
    <t>77</t>
  </si>
  <si>
    <t>20200919038</t>
  </si>
  <si>
    <t>傅锦杰</t>
  </si>
  <si>
    <t>20200919039</t>
  </si>
  <si>
    <t>史仁波</t>
  </si>
  <si>
    <t>20200919040</t>
  </si>
  <si>
    <t>王剑耀</t>
  </si>
  <si>
    <t>20200919041</t>
  </si>
  <si>
    <t>吴礼清</t>
  </si>
  <si>
    <t>20200919042</t>
  </si>
  <si>
    <t>徐智军</t>
  </si>
  <si>
    <t>96</t>
  </si>
  <si>
    <t>20200919043</t>
  </si>
  <si>
    <t>朱以波</t>
  </si>
  <si>
    <t>20200919044</t>
  </si>
  <si>
    <t>赵冬雷</t>
  </si>
  <si>
    <t>87</t>
  </si>
  <si>
    <t>20200919045</t>
  </si>
  <si>
    <t>许锋</t>
  </si>
  <si>
    <t>20200919046</t>
  </si>
  <si>
    <t>潘存明</t>
  </si>
  <si>
    <t>49</t>
  </si>
  <si>
    <t>20200919047</t>
  </si>
  <si>
    <t>赵彦军</t>
  </si>
  <si>
    <t>72</t>
  </si>
  <si>
    <t>20200919048</t>
  </si>
  <si>
    <t>包李一</t>
  </si>
  <si>
    <t>20200919049</t>
  </si>
  <si>
    <t>刘彬凡</t>
  </si>
  <si>
    <t>83</t>
  </si>
  <si>
    <t>20200919050</t>
  </si>
  <si>
    <t>张雷明</t>
  </si>
  <si>
    <t>20200919051</t>
  </si>
  <si>
    <t>周海舟</t>
  </si>
  <si>
    <t>20200919052</t>
  </si>
  <si>
    <t>秦华静</t>
  </si>
  <si>
    <t>20200919053</t>
  </si>
  <si>
    <t>刘望明</t>
  </si>
  <si>
    <t>20200919054</t>
  </si>
  <si>
    <t>周杰</t>
  </si>
  <si>
    <t>20200919055</t>
  </si>
  <si>
    <t>张宏</t>
  </si>
  <si>
    <t>20200919056</t>
  </si>
  <si>
    <t>匡忠宝</t>
  </si>
  <si>
    <t>20200919057</t>
  </si>
  <si>
    <t>朱洪康</t>
  </si>
  <si>
    <t>20200919058</t>
  </si>
  <si>
    <t>何理</t>
  </si>
  <si>
    <t>20200919059</t>
  </si>
  <si>
    <t>洪念海</t>
  </si>
  <si>
    <t>20200919060</t>
  </si>
  <si>
    <t>张贵林</t>
  </si>
  <si>
    <t>20200919061</t>
  </si>
  <si>
    <t>肖大举</t>
  </si>
  <si>
    <t>20200919062</t>
  </si>
  <si>
    <t>刘雪俊</t>
  </si>
  <si>
    <t>20200919063</t>
  </si>
  <si>
    <t>高培云</t>
  </si>
  <si>
    <t>20200919064</t>
  </si>
  <si>
    <t>武伟</t>
  </si>
  <si>
    <t>20200919065</t>
  </si>
  <si>
    <t>孙德泉</t>
  </si>
  <si>
    <t>20200919066</t>
  </si>
  <si>
    <t>黄挺</t>
  </si>
  <si>
    <t>80</t>
  </si>
  <si>
    <t>20200919067</t>
  </si>
  <si>
    <t>张德敬</t>
  </si>
  <si>
    <t>20200919068</t>
  </si>
  <si>
    <t>石梅</t>
  </si>
  <si>
    <t>20200919069</t>
  </si>
  <si>
    <t>陈巧</t>
  </si>
  <si>
    <t>20200919070</t>
  </si>
  <si>
    <t>陈志兴</t>
  </si>
  <si>
    <t>20200919071</t>
  </si>
  <si>
    <t>吕游</t>
  </si>
  <si>
    <t>20200919072</t>
  </si>
  <si>
    <t>俞成武</t>
  </si>
  <si>
    <t>20200919073</t>
  </si>
  <si>
    <t>胡才育</t>
  </si>
  <si>
    <t>20200919074</t>
  </si>
  <si>
    <t>冯海峰</t>
  </si>
  <si>
    <t>20200919075</t>
  </si>
  <si>
    <t>王晨迪</t>
  </si>
  <si>
    <t>20200919076</t>
  </si>
  <si>
    <t>张海东</t>
  </si>
  <si>
    <t>20200919077</t>
  </si>
  <si>
    <t>盛建军</t>
  </si>
  <si>
    <t>20200919078</t>
  </si>
  <si>
    <t>杨威</t>
  </si>
  <si>
    <t>20200919079</t>
  </si>
  <si>
    <t>马燕东</t>
  </si>
  <si>
    <t>20200919080</t>
  </si>
  <si>
    <t>姚家鑫</t>
  </si>
  <si>
    <t>20200919081</t>
  </si>
  <si>
    <t>姚静军</t>
  </si>
  <si>
    <t>20200919082</t>
  </si>
  <si>
    <t>唐骏</t>
  </si>
  <si>
    <t>20200919083</t>
  </si>
  <si>
    <t>葛林孝</t>
  </si>
  <si>
    <t>73</t>
  </si>
  <si>
    <t>20200919084</t>
  </si>
  <si>
    <t>胡汉森</t>
  </si>
  <si>
    <t>20200919085</t>
  </si>
  <si>
    <t>胡小平</t>
  </si>
  <si>
    <t>82</t>
  </si>
  <si>
    <t>20200919086</t>
  </si>
  <si>
    <t>李应宏</t>
  </si>
  <si>
    <t>20200919087</t>
  </si>
  <si>
    <t>凌姚建</t>
  </si>
  <si>
    <t>20200919088</t>
  </si>
  <si>
    <t>罗明</t>
  </si>
  <si>
    <t>20200919089</t>
  </si>
  <si>
    <t>盛献云</t>
  </si>
  <si>
    <t>20200919090</t>
  </si>
  <si>
    <t>童坚强</t>
  </si>
  <si>
    <t>20200919091</t>
  </si>
  <si>
    <t>童越</t>
  </si>
  <si>
    <t>20200919092</t>
  </si>
  <si>
    <t>谢云祥</t>
  </si>
  <si>
    <t>20200919093</t>
  </si>
  <si>
    <t>张德其</t>
  </si>
  <si>
    <t>20200919094</t>
  </si>
  <si>
    <t>李银付</t>
  </si>
  <si>
    <t>20200919095</t>
  </si>
  <si>
    <t>彭建</t>
  </si>
  <si>
    <t>20200919096</t>
  </si>
  <si>
    <t>周美勤</t>
  </si>
  <si>
    <t>20200919097</t>
  </si>
  <si>
    <t>王宏星</t>
  </si>
  <si>
    <t>20200919098</t>
  </si>
  <si>
    <t>熊锐</t>
  </si>
  <si>
    <t>20200919099</t>
  </si>
  <si>
    <t>梁观森</t>
  </si>
  <si>
    <t>20200919100</t>
  </si>
  <si>
    <t>王晓波</t>
  </si>
  <si>
    <t>20200919101</t>
  </si>
  <si>
    <t>王凰光</t>
  </si>
  <si>
    <t>20200919102</t>
  </si>
  <si>
    <t>严建亮</t>
  </si>
  <si>
    <t>20200919103</t>
  </si>
  <si>
    <t>吕昇</t>
  </si>
  <si>
    <t>20200919104</t>
  </si>
  <si>
    <t>孙其</t>
  </si>
  <si>
    <t>20200919105</t>
  </si>
  <si>
    <t>彭浩</t>
  </si>
  <si>
    <t>20200919106</t>
  </si>
  <si>
    <t>樊金一</t>
  </si>
  <si>
    <t>100</t>
  </si>
  <si>
    <t>20200919107</t>
  </si>
  <si>
    <t>陶俊</t>
  </si>
  <si>
    <t>20200919108</t>
  </si>
  <si>
    <t>王长征</t>
  </si>
  <si>
    <t>20200919109</t>
  </si>
  <si>
    <t>王承琴</t>
  </si>
  <si>
    <t>79</t>
  </si>
  <si>
    <t>20200919110</t>
  </si>
  <si>
    <t>王直林</t>
  </si>
  <si>
    <t>75</t>
  </si>
  <si>
    <t>20200919111</t>
  </si>
  <si>
    <t>江奎</t>
  </si>
  <si>
    <t>44</t>
  </si>
  <si>
    <t>20200919112</t>
  </si>
  <si>
    <t>赵俭</t>
  </si>
  <si>
    <t>20200919113</t>
  </si>
  <si>
    <t>张雨停</t>
  </si>
  <si>
    <t>20200919114</t>
  </si>
  <si>
    <t>陈超</t>
  </si>
  <si>
    <t>20200919115</t>
  </si>
  <si>
    <t>杨军军</t>
  </si>
  <si>
    <t>20200919116</t>
  </si>
  <si>
    <t>吴剑君</t>
  </si>
  <si>
    <t>20200919117</t>
  </si>
  <si>
    <t>朱钦雷</t>
  </si>
  <si>
    <t>20200919118</t>
  </si>
  <si>
    <t>杨玉平</t>
  </si>
  <si>
    <t>20200919119</t>
  </si>
  <si>
    <t>杨庆华</t>
  </si>
  <si>
    <t>20200919120</t>
  </si>
  <si>
    <t>洪晨豪</t>
  </si>
  <si>
    <t>20200919121</t>
  </si>
  <si>
    <t>谢兴庭</t>
  </si>
  <si>
    <t>78</t>
  </si>
  <si>
    <t>20200919122</t>
  </si>
  <si>
    <t>夏华楼</t>
  </si>
  <si>
    <t>20200919123</t>
  </si>
  <si>
    <t>叶国君</t>
  </si>
  <si>
    <t>20200919124</t>
  </si>
  <si>
    <t>夏伟</t>
  </si>
  <si>
    <t>20200919125</t>
  </si>
  <si>
    <t>郑兴烁</t>
  </si>
  <si>
    <t>20200919126</t>
  </si>
  <si>
    <t>潘明明</t>
  </si>
  <si>
    <t>20200919127</t>
  </si>
  <si>
    <t>石吉祥</t>
  </si>
  <si>
    <t>20200919128</t>
  </si>
  <si>
    <t>田庆春</t>
  </si>
  <si>
    <t>20200919129</t>
  </si>
  <si>
    <t>汪兴长</t>
  </si>
  <si>
    <t>20200919130</t>
  </si>
  <si>
    <t>项斌</t>
  </si>
  <si>
    <t>20200919131</t>
  </si>
  <si>
    <t>胥洪敏</t>
  </si>
  <si>
    <t>20200919132</t>
  </si>
  <si>
    <t>杨洪举</t>
  </si>
  <si>
    <t>20200919133</t>
  </si>
  <si>
    <t>杨妃娇</t>
  </si>
  <si>
    <t>20200919134</t>
  </si>
  <si>
    <t>金鹏</t>
  </si>
  <si>
    <t>20200919135</t>
  </si>
  <si>
    <t>徐庆珠</t>
  </si>
  <si>
    <t>20200919136</t>
  </si>
  <si>
    <t>李伟</t>
  </si>
  <si>
    <t>20200919137</t>
  </si>
  <si>
    <t>许徐</t>
  </si>
  <si>
    <t>20200919138</t>
  </si>
  <si>
    <t>范莉岩</t>
  </si>
  <si>
    <t>20200919139</t>
  </si>
  <si>
    <t>王芬</t>
  </si>
  <si>
    <t>20200919140</t>
  </si>
  <si>
    <t>程永超</t>
  </si>
  <si>
    <t>67</t>
  </si>
  <si>
    <t>20200919141</t>
  </si>
  <si>
    <t>刘鹏</t>
  </si>
  <si>
    <t>20200919142</t>
  </si>
  <si>
    <t>于海明</t>
  </si>
  <si>
    <t>20200919143</t>
  </si>
  <si>
    <t>史浙明</t>
  </si>
  <si>
    <t>20200919144</t>
  </si>
  <si>
    <t>何继凯</t>
  </si>
  <si>
    <t>71</t>
  </si>
  <si>
    <t>20200919145</t>
  </si>
  <si>
    <t>曾文根</t>
  </si>
  <si>
    <t>20200919146</t>
  </si>
  <si>
    <t>翟明明</t>
  </si>
  <si>
    <t>20200919147</t>
  </si>
  <si>
    <t>何曙辉</t>
  </si>
  <si>
    <t>20200919148</t>
  </si>
  <si>
    <t>禹迪</t>
  </si>
  <si>
    <t>20200919149</t>
  </si>
  <si>
    <t>翁争辉</t>
  </si>
  <si>
    <t>20200919150</t>
  </si>
  <si>
    <t>朱恒辉</t>
  </si>
  <si>
    <t>20200919151</t>
  </si>
  <si>
    <t>符建龙</t>
  </si>
  <si>
    <t>20200919152</t>
  </si>
  <si>
    <t>胡志泉</t>
  </si>
  <si>
    <t>20200919153</t>
  </si>
  <si>
    <t>陈忠远</t>
  </si>
  <si>
    <t>20200919154</t>
  </si>
  <si>
    <t>宋银龙</t>
  </si>
  <si>
    <t>20200919155</t>
  </si>
  <si>
    <t>赵文庆</t>
  </si>
  <si>
    <t>20200919156</t>
  </si>
  <si>
    <t>裘友平</t>
  </si>
  <si>
    <t>20200919157</t>
  </si>
  <si>
    <t>李元元</t>
  </si>
  <si>
    <t>20200919158</t>
  </si>
  <si>
    <t>戴欢年</t>
  </si>
  <si>
    <t>20200919159</t>
  </si>
  <si>
    <t>郑建辉</t>
  </si>
  <si>
    <t>20200919160</t>
  </si>
  <si>
    <t>汤龙琦</t>
  </si>
  <si>
    <t>20200919161</t>
  </si>
  <si>
    <t>夏晨</t>
  </si>
  <si>
    <t>20200919162</t>
  </si>
  <si>
    <t>廖品清</t>
  </si>
  <si>
    <t>20200919163</t>
  </si>
  <si>
    <t>孙勇</t>
  </si>
  <si>
    <t>20200919164</t>
  </si>
  <si>
    <t>钱彬</t>
  </si>
  <si>
    <t>20200919165</t>
  </si>
  <si>
    <t>周益明</t>
  </si>
  <si>
    <t>20200919166</t>
  </si>
  <si>
    <t>杨江云</t>
  </si>
  <si>
    <t>20200919167</t>
  </si>
  <si>
    <t>毕振瑞</t>
  </si>
  <si>
    <t>20200919168</t>
  </si>
  <si>
    <t>程道洪</t>
  </si>
  <si>
    <t>20200919169</t>
  </si>
  <si>
    <t>毛宁</t>
  </si>
  <si>
    <t>20200919170</t>
  </si>
  <si>
    <t>闫滨</t>
  </si>
  <si>
    <t>20200919171</t>
  </si>
  <si>
    <t>郑树清</t>
  </si>
  <si>
    <t>20200919172</t>
  </si>
  <si>
    <t>张恒祥</t>
  </si>
  <si>
    <t>20200919173</t>
  </si>
  <si>
    <t>孙典杨</t>
  </si>
  <si>
    <t>20200919174</t>
  </si>
  <si>
    <t>李标</t>
  </si>
  <si>
    <t>20200919175</t>
  </si>
  <si>
    <t>蒋洪平</t>
  </si>
  <si>
    <t>20200919176</t>
  </si>
  <si>
    <t>陆祖伟</t>
  </si>
  <si>
    <t>20200919177</t>
  </si>
  <si>
    <t>宋萍</t>
  </si>
  <si>
    <t>20200919178</t>
  </si>
  <si>
    <t>蔡炳华</t>
  </si>
  <si>
    <t>20200919179</t>
  </si>
  <si>
    <t>孙维伟</t>
  </si>
  <si>
    <t>20200919180</t>
  </si>
  <si>
    <t>王家勇</t>
  </si>
  <si>
    <t>20200919181</t>
  </si>
  <si>
    <t>刘腾飞</t>
  </si>
  <si>
    <t>20200919182</t>
  </si>
  <si>
    <t>潘峰</t>
  </si>
  <si>
    <t>58</t>
  </si>
  <si>
    <t>20200919183</t>
  </si>
  <si>
    <t>牟全景</t>
  </si>
  <si>
    <t>20200919184</t>
  </si>
  <si>
    <t>马省腾</t>
  </si>
  <si>
    <t>20200919185</t>
  </si>
  <si>
    <t>许春龙</t>
  </si>
  <si>
    <t>76</t>
  </si>
  <si>
    <t>20200919186</t>
  </si>
  <si>
    <t>孙广山</t>
  </si>
  <si>
    <t>20200919187</t>
  </si>
  <si>
    <t>吴光超</t>
  </si>
  <si>
    <t>20200919188</t>
  </si>
  <si>
    <t>刘逸煌</t>
  </si>
  <si>
    <t>20200919189</t>
  </si>
  <si>
    <t>杨惠强</t>
  </si>
  <si>
    <t>20200919190</t>
  </si>
  <si>
    <t>王小平</t>
  </si>
  <si>
    <t>20200919191</t>
  </si>
  <si>
    <t>朱秋国</t>
  </si>
  <si>
    <t>20200919192</t>
  </si>
  <si>
    <t>孙浩东</t>
  </si>
  <si>
    <t>20200919193</t>
  </si>
  <si>
    <t>俞锋</t>
  </si>
  <si>
    <t>20200919194</t>
  </si>
  <si>
    <t>林通明</t>
  </si>
  <si>
    <t>66</t>
  </si>
  <si>
    <t>20200919195</t>
  </si>
  <si>
    <t>厥海洋</t>
  </si>
  <si>
    <t>54</t>
  </si>
  <si>
    <t>20200919196</t>
  </si>
  <si>
    <t>张均</t>
  </si>
  <si>
    <t>20200919197</t>
  </si>
  <si>
    <t>金成辉</t>
  </si>
  <si>
    <t>20200919198</t>
  </si>
  <si>
    <t>王冠群</t>
  </si>
  <si>
    <t>20200919199</t>
  </si>
  <si>
    <t>周智强</t>
  </si>
  <si>
    <t>20200919200</t>
  </si>
  <si>
    <t>谢建波</t>
  </si>
  <si>
    <t>20200919201</t>
  </si>
  <si>
    <t>张少千</t>
  </si>
  <si>
    <t>20200919202</t>
  </si>
  <si>
    <t>陈云</t>
  </si>
  <si>
    <t>20200919203</t>
  </si>
  <si>
    <t>刘剑东</t>
  </si>
  <si>
    <t>20200919204</t>
  </si>
  <si>
    <t>胡吉</t>
  </si>
  <si>
    <t>20200919205</t>
  </si>
  <si>
    <t>方建杰</t>
  </si>
  <si>
    <t>57</t>
  </si>
  <si>
    <t>20200919206</t>
  </si>
  <si>
    <t>林世杰</t>
  </si>
  <si>
    <t>20200919207</t>
  </si>
  <si>
    <t xml:space="preserve">张武章  </t>
  </si>
  <si>
    <t>20200919208</t>
  </si>
  <si>
    <t>吴玉龙</t>
  </si>
  <si>
    <t>20200919209</t>
  </si>
  <si>
    <t>程祥顺</t>
  </si>
  <si>
    <t>20200919210</t>
  </si>
  <si>
    <t>张雷</t>
  </si>
  <si>
    <t>20200919211</t>
  </si>
  <si>
    <t>俞建卫</t>
  </si>
  <si>
    <t>20200919212</t>
  </si>
  <si>
    <t>章琦</t>
  </si>
  <si>
    <t>20200919213</t>
  </si>
  <si>
    <t>张建挺</t>
  </si>
  <si>
    <t>20200919214</t>
  </si>
  <si>
    <t>何云飞</t>
  </si>
  <si>
    <t>20200919215</t>
  </si>
  <si>
    <t>张本增</t>
  </si>
  <si>
    <t>20200919216</t>
  </si>
  <si>
    <t>訾伟</t>
  </si>
  <si>
    <t>68</t>
  </si>
  <si>
    <t>20200919217</t>
  </si>
  <si>
    <t xml:space="preserve"> 陆文杰</t>
  </si>
  <si>
    <t>20200919218</t>
  </si>
  <si>
    <t>俞明龙</t>
  </si>
  <si>
    <t>20200919219</t>
  </si>
  <si>
    <t>辛宝禄</t>
  </si>
  <si>
    <t>20200919220</t>
  </si>
  <si>
    <t>冯伟杰</t>
  </si>
  <si>
    <t>20200919221</t>
  </si>
  <si>
    <t>石龙飞</t>
  </si>
  <si>
    <t>20200919222</t>
  </si>
  <si>
    <t>辛恩点</t>
  </si>
  <si>
    <t>20200919223</t>
  </si>
  <si>
    <t>廖国华</t>
  </si>
  <si>
    <t>20200919224</t>
  </si>
  <si>
    <t>薛文波</t>
  </si>
  <si>
    <t>20200919225</t>
  </si>
  <si>
    <t>安洪波</t>
  </si>
  <si>
    <t>20200919226</t>
  </si>
  <si>
    <t>窦强强</t>
  </si>
  <si>
    <t>20200919227</t>
  </si>
  <si>
    <t>彭啊强</t>
  </si>
  <si>
    <t>20200919228</t>
  </si>
  <si>
    <t>黄睿</t>
  </si>
  <si>
    <t>20200919229</t>
  </si>
  <si>
    <t>吴小龙</t>
  </si>
  <si>
    <t>20200919230</t>
  </si>
  <si>
    <t>陶宇鑫</t>
  </si>
  <si>
    <t>20200919231</t>
  </si>
  <si>
    <t>彭思军</t>
  </si>
  <si>
    <t>20200919232</t>
  </si>
  <si>
    <t>陈天明</t>
  </si>
  <si>
    <t>20200919233</t>
  </si>
  <si>
    <t>许周祥</t>
  </si>
  <si>
    <t>20200919234</t>
  </si>
  <si>
    <t>戴君剑</t>
  </si>
  <si>
    <t>20200919235</t>
  </si>
  <si>
    <t>张金安</t>
  </si>
  <si>
    <t>20200919236</t>
  </si>
  <si>
    <t>陈亚军</t>
  </si>
  <si>
    <t>20200919237</t>
  </si>
  <si>
    <t>孙志康</t>
  </si>
  <si>
    <t>60</t>
  </si>
  <si>
    <t>20200919238</t>
  </si>
  <si>
    <t>桑永红</t>
  </si>
  <si>
    <t>20200919239</t>
  </si>
  <si>
    <t>郭文科</t>
  </si>
  <si>
    <t>20200919240</t>
  </si>
  <si>
    <t>张皎</t>
  </si>
  <si>
    <t>20200919241</t>
  </si>
  <si>
    <t>史波</t>
  </si>
  <si>
    <t>20200919242</t>
  </si>
  <si>
    <t>张家奇</t>
  </si>
  <si>
    <t>20200919243</t>
  </si>
  <si>
    <t>姚家琛</t>
  </si>
  <si>
    <t>20200919244</t>
  </si>
  <si>
    <t>丁贤波</t>
  </si>
  <si>
    <t>20200919245</t>
  </si>
  <si>
    <t>马辉</t>
  </si>
  <si>
    <t>20200919246</t>
  </si>
  <si>
    <t>侯旺</t>
  </si>
  <si>
    <t>20200919247</t>
  </si>
  <si>
    <t>金林锋</t>
  </si>
  <si>
    <t>20200919248</t>
  </si>
  <si>
    <t>舒宗余</t>
  </si>
  <si>
    <t>20200919249</t>
  </si>
  <si>
    <t>马涛</t>
  </si>
  <si>
    <t>20200919250</t>
  </si>
  <si>
    <t>李梦</t>
  </si>
  <si>
    <t>20200919251</t>
  </si>
  <si>
    <t>谢劲松</t>
  </si>
  <si>
    <t>20200919252</t>
  </si>
  <si>
    <t>汪文杰</t>
  </si>
  <si>
    <t>20200919253</t>
  </si>
  <si>
    <t>潘春峰</t>
  </si>
  <si>
    <t>20200919254</t>
  </si>
  <si>
    <t>翁麒凯</t>
  </si>
  <si>
    <t>20200919255</t>
  </si>
  <si>
    <t>谢琦</t>
  </si>
  <si>
    <t>20200919256</t>
  </si>
  <si>
    <t>邵胜怡</t>
  </si>
  <si>
    <t>20200919257</t>
  </si>
  <si>
    <t>王家东</t>
  </si>
  <si>
    <t>20200919258</t>
  </si>
  <si>
    <t>吴叶江</t>
  </si>
  <si>
    <t>20200919259</t>
  </si>
  <si>
    <t>陈金波</t>
  </si>
  <si>
    <t>20200919260</t>
  </si>
  <si>
    <t>王宜明</t>
  </si>
  <si>
    <t>20200919261</t>
  </si>
  <si>
    <t>吕昌国</t>
  </si>
  <si>
    <t>20200919262</t>
  </si>
  <si>
    <t>倪中权</t>
  </si>
  <si>
    <t>20200919263</t>
  </si>
  <si>
    <t>胡琦迪</t>
  </si>
  <si>
    <t>20200919264</t>
  </si>
  <si>
    <t>李文明</t>
  </si>
  <si>
    <t>20200919265</t>
  </si>
  <si>
    <t>陈有芬</t>
  </si>
  <si>
    <t>20200919266</t>
  </si>
  <si>
    <t>孙彩娣</t>
  </si>
  <si>
    <t>20200919267</t>
  </si>
  <si>
    <t>蒋永强</t>
  </si>
  <si>
    <t>20200919268</t>
  </si>
  <si>
    <t>蒋永生</t>
  </si>
  <si>
    <t>38</t>
  </si>
  <si>
    <t>20200919269</t>
  </si>
  <si>
    <t>蒋中昌</t>
  </si>
  <si>
    <t>20200919270</t>
  </si>
  <si>
    <t>陈浩澜</t>
  </si>
  <si>
    <t>53</t>
  </si>
  <si>
    <t>20200919271</t>
  </si>
  <si>
    <t>王航星</t>
  </si>
  <si>
    <t>20200919272</t>
  </si>
  <si>
    <t>徐钰</t>
  </si>
  <si>
    <t>20200919273</t>
  </si>
  <si>
    <t>王生立</t>
  </si>
  <si>
    <t>20200919274</t>
  </si>
  <si>
    <t>樊兴琪</t>
  </si>
  <si>
    <t>20200919275</t>
  </si>
  <si>
    <t>刘宏刚</t>
  </si>
  <si>
    <t>20200919276</t>
  </si>
  <si>
    <t>钭勇缙</t>
  </si>
  <si>
    <t>20200919277</t>
  </si>
  <si>
    <t>孙敏敏</t>
  </si>
  <si>
    <t>20200919278</t>
  </si>
  <si>
    <t>李天福</t>
  </si>
  <si>
    <t>20200919279</t>
  </si>
  <si>
    <t>郑伟</t>
  </si>
  <si>
    <t>20200919280</t>
  </si>
  <si>
    <t>陈其港</t>
  </si>
  <si>
    <t>20200919281</t>
  </si>
  <si>
    <t>蔡天阳</t>
  </si>
  <si>
    <t>20200919282</t>
  </si>
  <si>
    <t>梁松</t>
  </si>
  <si>
    <t>20200919283</t>
  </si>
  <si>
    <t>李强</t>
  </si>
  <si>
    <t>20200919284</t>
  </si>
  <si>
    <t>20200919285</t>
  </si>
  <si>
    <t>杨森宇</t>
  </si>
  <si>
    <t>20200919286</t>
  </si>
  <si>
    <t>李小辉</t>
  </si>
  <si>
    <t>20200919287</t>
  </si>
  <si>
    <t>李成</t>
  </si>
  <si>
    <t>20200919288</t>
  </si>
  <si>
    <t>高常</t>
  </si>
  <si>
    <t>20200919289</t>
  </si>
  <si>
    <t>蒋栋钦</t>
  </si>
  <si>
    <t>74</t>
  </si>
  <si>
    <t>20200919290</t>
  </si>
  <si>
    <t>任群雷</t>
  </si>
  <si>
    <t>20200919291</t>
  </si>
  <si>
    <t>胡春锋</t>
  </si>
  <si>
    <t>20200919292</t>
  </si>
  <si>
    <t>张雷雷</t>
  </si>
  <si>
    <t>20200919293</t>
  </si>
  <si>
    <t>王勇</t>
  </si>
  <si>
    <t>20200919294</t>
  </si>
  <si>
    <t>王货</t>
  </si>
  <si>
    <t>20200919295</t>
  </si>
  <si>
    <t>陈凯逸</t>
  </si>
  <si>
    <t>20200919296</t>
  </si>
  <si>
    <t>任成锋</t>
  </si>
  <si>
    <t>20200919297</t>
  </si>
  <si>
    <t>高云龙</t>
  </si>
  <si>
    <t>20200919298</t>
  </si>
  <si>
    <t>童建桥</t>
  </si>
  <si>
    <t>20200919299</t>
  </si>
  <si>
    <t>凡晓冬</t>
  </si>
  <si>
    <t>20200919300</t>
  </si>
  <si>
    <t xml:space="preserve">任智剑 </t>
  </si>
  <si>
    <t>20200919301</t>
  </si>
  <si>
    <t>蒲开应</t>
  </si>
  <si>
    <t>20200919302</t>
  </si>
  <si>
    <t>杨伟鹏</t>
  </si>
  <si>
    <t>20200919303</t>
  </si>
  <si>
    <t>郑建锋</t>
  </si>
  <si>
    <t>20200919304</t>
  </si>
  <si>
    <t>蒋荣玉</t>
  </si>
  <si>
    <t>20200919305</t>
  </si>
  <si>
    <t>王毅荣</t>
  </si>
  <si>
    <t>20200919306</t>
  </si>
  <si>
    <t>袁川</t>
  </si>
  <si>
    <t>20200919307</t>
  </si>
  <si>
    <t>包冬青</t>
  </si>
  <si>
    <t>48</t>
  </si>
  <si>
    <t>20200919308</t>
  </si>
  <si>
    <t>王权海</t>
  </si>
  <si>
    <t>20200919309</t>
  </si>
  <si>
    <t>李洪</t>
  </si>
  <si>
    <t>20200919310</t>
  </si>
  <si>
    <t>沃野</t>
  </si>
  <si>
    <t>20200919311</t>
  </si>
  <si>
    <t>陈焕斌</t>
  </si>
  <si>
    <t>56</t>
  </si>
  <si>
    <t>20200919312</t>
  </si>
  <si>
    <t>张心冶</t>
  </si>
  <si>
    <t>20200919313</t>
  </si>
  <si>
    <t>周杨健</t>
  </si>
  <si>
    <t>50</t>
  </si>
  <si>
    <t>20200919314</t>
  </si>
  <si>
    <t>鲍福元</t>
  </si>
  <si>
    <t>20200919315</t>
  </si>
  <si>
    <t>黄林江</t>
  </si>
  <si>
    <t>20200919316</t>
  </si>
  <si>
    <t>刘毅</t>
  </si>
  <si>
    <t>20200919317</t>
  </si>
  <si>
    <t>林豪杰</t>
  </si>
  <si>
    <t>20200919318</t>
  </si>
  <si>
    <t>傅元</t>
  </si>
  <si>
    <t>20200919319</t>
  </si>
  <si>
    <t>蔡锋灵</t>
  </si>
  <si>
    <t>20200919320</t>
  </si>
  <si>
    <t>刘良</t>
  </si>
  <si>
    <t>20200919321</t>
  </si>
  <si>
    <t>邵元成</t>
  </si>
  <si>
    <t>62</t>
  </si>
  <si>
    <t>20200919322</t>
  </si>
  <si>
    <t>郑根泉</t>
  </si>
  <si>
    <t>20200919323</t>
  </si>
  <si>
    <t>方军华</t>
  </si>
  <si>
    <t>20200919324</t>
  </si>
  <si>
    <t>丁威</t>
  </si>
  <si>
    <t>20200919325</t>
  </si>
  <si>
    <t>王远军</t>
  </si>
  <si>
    <t>20200919326</t>
  </si>
  <si>
    <t>张邦喜</t>
  </si>
  <si>
    <t>20200919327</t>
  </si>
  <si>
    <t>吕少峰</t>
  </si>
  <si>
    <t>20200919328</t>
  </si>
  <si>
    <t>朱汉期</t>
  </si>
  <si>
    <t>20200919329</t>
  </si>
  <si>
    <t>张森</t>
  </si>
  <si>
    <t>20200919330</t>
  </si>
  <si>
    <t>韩杰</t>
  </si>
  <si>
    <t>20200919331</t>
  </si>
  <si>
    <t>陈继平</t>
  </si>
  <si>
    <t>20200919332</t>
  </si>
  <si>
    <t>王矛矛</t>
  </si>
  <si>
    <t>69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</si>
</sst>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33"/>
  <sheetViews>
    <sheetView tabSelected="1" zoomScalePageLayoutView="0" workbookViewId="0" topLeftCell="A1">
      <selection activeCell="E8" sqref="E8"/>
    </sheetView>
  </sheetViews>
  <sheetFormatPr defaultColWidth="14.875" defaultRowHeight="14.25" customHeight="1"/>
  <cols>
    <col min="1" max="1" width="12.00390625" style="5" customWidth="1"/>
    <col min="2" max="2" width="9.375" style="5" customWidth="1"/>
    <col min="3" max="3" width="8.75390625" style="5" customWidth="1"/>
    <col min="4" max="4" width="12.125" style="5" customWidth="1"/>
    <col min="5" max="5" width="10.125" style="5" customWidth="1"/>
    <col min="6" max="6" width="12.875" style="5" customWidth="1"/>
    <col min="7" max="7" width="10.00390625" style="4" customWidth="1"/>
    <col min="8" max="16384" width="14.875" style="4" customWidth="1"/>
  </cols>
  <sheetData>
    <row r="1" spans="1:18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customHeight="1">
      <c r="A2" s="2" t="s">
        <v>7</v>
      </c>
      <c r="B2" s="2" t="s">
        <v>8</v>
      </c>
      <c r="C2" s="2" t="s">
        <v>9</v>
      </c>
      <c r="D2" s="2" t="s">
        <v>10</v>
      </c>
      <c r="E2" s="5">
        <v>61</v>
      </c>
      <c r="F2" s="2" t="s">
        <v>10</v>
      </c>
      <c r="G2" s="5">
        <f>C2*0.3+E2*0.7</f>
        <v>67.89999999999999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customHeight="1">
      <c r="A3" s="2" t="s">
        <v>11</v>
      </c>
      <c r="B3" s="2" t="s">
        <v>12</v>
      </c>
      <c r="C3" s="2" t="s">
        <v>13</v>
      </c>
      <c r="D3" s="2" t="s">
        <v>10</v>
      </c>
      <c r="E3" s="5">
        <v>67</v>
      </c>
      <c r="F3" s="2" t="s">
        <v>10</v>
      </c>
      <c r="G3" s="5">
        <f>C3*0.3+E3*0.7</f>
        <v>73.6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 customHeight="1">
      <c r="A4" s="2" t="s">
        <v>14</v>
      </c>
      <c r="B4" s="2" t="s">
        <v>15</v>
      </c>
      <c r="C4" s="2" t="s">
        <v>16</v>
      </c>
      <c r="D4" s="2" t="s">
        <v>10</v>
      </c>
      <c r="E4" s="5">
        <v>70</v>
      </c>
      <c r="F4" s="2" t="s">
        <v>10</v>
      </c>
      <c r="G4" s="5">
        <f>C4*0.3+E4*0.7</f>
        <v>76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 customHeight="1">
      <c r="A5" s="2" t="s">
        <v>17</v>
      </c>
      <c r="B5" s="2" t="s">
        <v>18</v>
      </c>
      <c r="C5" s="2" t="s">
        <v>19</v>
      </c>
      <c r="D5" s="2" t="s">
        <v>10</v>
      </c>
      <c r="E5" s="5">
        <v>68</v>
      </c>
      <c r="F5" s="2" t="s">
        <v>10</v>
      </c>
      <c r="G5" s="5">
        <f>C5*0.3+E5*0.7</f>
        <v>75.8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 customHeight="1">
      <c r="A6" s="2" t="s">
        <v>20</v>
      </c>
      <c r="B6" s="2" t="s">
        <v>21</v>
      </c>
      <c r="C6" s="2" t="s">
        <v>22</v>
      </c>
      <c r="D6" s="2" t="s">
        <v>10</v>
      </c>
      <c r="E6" s="5">
        <v>76</v>
      </c>
      <c r="F6" s="2" t="s">
        <v>10</v>
      </c>
      <c r="G6" s="5">
        <f>C6*0.3+E6*0.7</f>
        <v>81.69999999999999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4.25" customHeight="1">
      <c r="A7" s="2" t="s">
        <v>23</v>
      </c>
      <c r="B7" s="2" t="s">
        <v>24</v>
      </c>
      <c r="C7" s="2" t="s">
        <v>25</v>
      </c>
      <c r="D7" s="2" t="s">
        <v>10</v>
      </c>
      <c r="E7" s="5">
        <v>65</v>
      </c>
      <c r="F7" s="2" t="s">
        <v>10</v>
      </c>
      <c r="G7" s="5">
        <f>C7*0.3+E7*0.7</f>
        <v>73.4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25" customHeight="1">
      <c r="A8" s="2" t="s">
        <v>26</v>
      </c>
      <c r="B8" s="2" t="s">
        <v>27</v>
      </c>
      <c r="C8" s="2" t="s">
        <v>25</v>
      </c>
      <c r="D8" s="2" t="s">
        <v>10</v>
      </c>
      <c r="E8" s="5">
        <v>61</v>
      </c>
      <c r="F8" s="2" t="s">
        <v>10</v>
      </c>
      <c r="G8" s="5">
        <f>C8*0.3+E8*0.7</f>
        <v>70.6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25" customHeight="1">
      <c r="A9" s="2" t="s">
        <v>28</v>
      </c>
      <c r="B9" s="2" t="s">
        <v>29</v>
      </c>
      <c r="C9" s="2" t="s">
        <v>25</v>
      </c>
      <c r="D9" s="2" t="s">
        <v>10</v>
      </c>
      <c r="E9" s="5">
        <v>61</v>
      </c>
      <c r="F9" s="2" t="s">
        <v>10</v>
      </c>
      <c r="G9" s="5">
        <f>C9*0.3+E9*0.7</f>
        <v>70.6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25" customHeight="1">
      <c r="A10" s="2" t="s">
        <v>30</v>
      </c>
      <c r="B10" s="2" t="s">
        <v>31</v>
      </c>
      <c r="C10" s="2" t="s">
        <v>22</v>
      </c>
      <c r="D10" s="2" t="s">
        <v>10</v>
      </c>
      <c r="E10" s="5">
        <v>80</v>
      </c>
      <c r="F10" s="2" t="s">
        <v>10</v>
      </c>
      <c r="G10" s="5">
        <f>C10*0.3+E10*0.7</f>
        <v>84.5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25" customHeight="1">
      <c r="A11" s="2" t="s">
        <v>32</v>
      </c>
      <c r="B11" s="2" t="s">
        <v>33</v>
      </c>
      <c r="C11" s="2" t="s">
        <v>34</v>
      </c>
      <c r="D11" s="2" t="s">
        <v>10</v>
      </c>
      <c r="E11" s="5">
        <v>61</v>
      </c>
      <c r="F11" s="2" t="s">
        <v>10</v>
      </c>
      <c r="G11" s="5">
        <f>C11*0.3+E11*0.7</f>
        <v>71.8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25" customHeight="1">
      <c r="A12" s="2" t="s">
        <v>35</v>
      </c>
      <c r="B12" s="2" t="s">
        <v>36</v>
      </c>
      <c r="C12" s="2" t="s">
        <v>37</v>
      </c>
      <c r="D12" s="2" t="s">
        <v>10</v>
      </c>
      <c r="E12" s="5">
        <v>62</v>
      </c>
      <c r="F12" s="2" t="s">
        <v>10</v>
      </c>
      <c r="G12" s="5">
        <f>C12*0.3+E12*0.7</f>
        <v>67.7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 customHeight="1">
      <c r="A13" s="2" t="s">
        <v>38</v>
      </c>
      <c r="B13" s="2" t="s">
        <v>39</v>
      </c>
      <c r="C13" s="2" t="s">
        <v>40</v>
      </c>
      <c r="D13" s="2" t="s">
        <v>10</v>
      </c>
      <c r="E13" s="5">
        <v>71</v>
      </c>
      <c r="F13" s="2" t="s">
        <v>10</v>
      </c>
      <c r="G13" s="5">
        <f>C13*0.3+E13*0.7</f>
        <v>79.39999999999999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25" customHeight="1">
      <c r="A14" s="2" t="s">
        <v>41</v>
      </c>
      <c r="B14" s="2" t="s">
        <v>42</v>
      </c>
      <c r="C14" s="2" t="s">
        <v>34</v>
      </c>
      <c r="D14" s="2" t="s">
        <v>10</v>
      </c>
      <c r="E14" s="5">
        <v>86</v>
      </c>
      <c r="F14" s="2" t="s">
        <v>10</v>
      </c>
      <c r="G14" s="5">
        <f>C14*0.3+E14*0.7</f>
        <v>89.3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25" customHeight="1">
      <c r="A15" s="2" t="s">
        <v>43</v>
      </c>
      <c r="B15" s="2" t="s">
        <v>44</v>
      </c>
      <c r="C15" s="2" t="s">
        <v>45</v>
      </c>
      <c r="D15" s="2" t="s">
        <v>10</v>
      </c>
      <c r="E15" s="5">
        <v>64</v>
      </c>
      <c r="F15" s="2" t="s">
        <v>10</v>
      </c>
      <c r="G15" s="5">
        <f>C15*0.3+E15*0.7</f>
        <v>72.1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25" customHeight="1">
      <c r="A16" s="2" t="s">
        <v>46</v>
      </c>
      <c r="B16" s="2" t="s">
        <v>47</v>
      </c>
      <c r="C16" s="2" t="s">
        <v>16</v>
      </c>
      <c r="D16" s="2" t="s">
        <v>10</v>
      </c>
      <c r="E16" s="5">
        <v>61</v>
      </c>
      <c r="F16" s="2" t="s">
        <v>10</v>
      </c>
      <c r="G16" s="5">
        <f>C16*0.3+E16*0.7</f>
        <v>69.69999999999999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4.25" customHeight="1">
      <c r="A17" s="2" t="s">
        <v>48</v>
      </c>
      <c r="B17" s="2" t="s">
        <v>49</v>
      </c>
      <c r="C17" s="2" t="s">
        <v>50</v>
      </c>
      <c r="D17" s="2" t="s">
        <v>10</v>
      </c>
      <c r="E17" s="5">
        <v>63</v>
      </c>
      <c r="F17" s="2" t="s">
        <v>10</v>
      </c>
      <c r="G17" s="5">
        <f>C17*0.3+E17*0.7</f>
        <v>69.6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25" customHeight="1">
      <c r="A18" s="2" t="s">
        <v>51</v>
      </c>
      <c r="B18" s="2" t="s">
        <v>52</v>
      </c>
      <c r="C18" s="2" t="s">
        <v>53</v>
      </c>
      <c r="D18" s="2" t="s">
        <v>10</v>
      </c>
      <c r="E18" s="5">
        <v>82</v>
      </c>
      <c r="F18" s="2" t="s">
        <v>10</v>
      </c>
      <c r="G18" s="5">
        <f>C18*0.3+E18*0.7</f>
        <v>86.8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4.25" customHeight="1">
      <c r="A19" s="2" t="s">
        <v>54</v>
      </c>
      <c r="B19" s="2" t="s">
        <v>55</v>
      </c>
      <c r="C19" s="2" t="s">
        <v>19</v>
      </c>
      <c r="D19" s="2" t="s">
        <v>10</v>
      </c>
      <c r="E19" s="5">
        <v>61</v>
      </c>
      <c r="F19" s="2" t="s">
        <v>10</v>
      </c>
      <c r="G19" s="5">
        <f>C19*0.3+E19*0.7</f>
        <v>70.89999999999999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4.25" customHeight="1">
      <c r="A20" s="2" t="s">
        <v>56</v>
      </c>
      <c r="B20" s="2" t="s">
        <v>57</v>
      </c>
      <c r="C20" s="2" t="s">
        <v>58</v>
      </c>
      <c r="D20" s="2" t="s">
        <v>10</v>
      </c>
      <c r="E20" s="5">
        <v>65</v>
      </c>
      <c r="F20" s="2" t="s">
        <v>10</v>
      </c>
      <c r="G20" s="5">
        <f>C20*0.3+E20*0.7</f>
        <v>71.3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4.25" customHeight="1">
      <c r="A21" s="2" t="s">
        <v>59</v>
      </c>
      <c r="B21" s="2" t="s">
        <v>60</v>
      </c>
      <c r="C21" s="2" t="s">
        <v>13</v>
      </c>
      <c r="D21" s="2" t="s">
        <v>10</v>
      </c>
      <c r="E21" s="5">
        <v>69</v>
      </c>
      <c r="F21" s="2" t="s">
        <v>10</v>
      </c>
      <c r="G21" s="5">
        <f>C21*0.3+E21*0.7</f>
        <v>75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4.25" customHeight="1">
      <c r="A22" s="2" t="s">
        <v>61</v>
      </c>
      <c r="B22" s="2" t="s">
        <v>62</v>
      </c>
      <c r="C22" s="2" t="s">
        <v>19</v>
      </c>
      <c r="D22" s="2" t="s">
        <v>10</v>
      </c>
      <c r="E22" s="5">
        <v>64</v>
      </c>
      <c r="F22" s="2" t="s">
        <v>10</v>
      </c>
      <c r="G22" s="5">
        <f>C22*0.3+E22*0.7</f>
        <v>73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4.25" customHeight="1">
      <c r="A23" s="2" t="s">
        <v>63</v>
      </c>
      <c r="B23" s="2" t="s">
        <v>64</v>
      </c>
      <c r="C23" s="2" t="s">
        <v>58</v>
      </c>
      <c r="D23" s="2" t="s">
        <v>10</v>
      </c>
      <c r="E23" s="5">
        <v>70</v>
      </c>
      <c r="F23" s="2" t="s">
        <v>10</v>
      </c>
      <c r="G23" s="5">
        <f>C23*0.3+E23*0.7</f>
        <v>74.8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 customHeight="1">
      <c r="A24" s="2" t="s">
        <v>65</v>
      </c>
      <c r="B24" s="2" t="s">
        <v>66</v>
      </c>
      <c r="C24" s="2" t="s">
        <v>16</v>
      </c>
      <c r="D24" s="2" t="s">
        <v>10</v>
      </c>
      <c r="E24" s="5">
        <v>60</v>
      </c>
      <c r="F24" s="2" t="s">
        <v>10</v>
      </c>
      <c r="G24" s="5">
        <f>C24*0.3+E24*0.7</f>
        <v>69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4.25" customHeight="1">
      <c r="A25" s="2" t="s">
        <v>67</v>
      </c>
      <c r="B25" s="2" t="s">
        <v>68</v>
      </c>
      <c r="C25" s="2" t="s">
        <v>69</v>
      </c>
      <c r="D25" s="2" t="s">
        <v>10</v>
      </c>
      <c r="E25" s="5">
        <v>66</v>
      </c>
      <c r="F25" s="2" t="s">
        <v>10</v>
      </c>
      <c r="G25" s="5">
        <f>C25*0.3+E25*0.7</f>
        <v>72.6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4.25" customHeight="1">
      <c r="A26" s="2" t="s">
        <v>70</v>
      </c>
      <c r="B26" s="2" t="s">
        <v>71</v>
      </c>
      <c r="C26" s="2" t="s">
        <v>25</v>
      </c>
      <c r="D26" s="2" t="s">
        <v>10</v>
      </c>
      <c r="E26" s="5">
        <v>79</v>
      </c>
      <c r="F26" s="2" t="s">
        <v>10</v>
      </c>
      <c r="G26" s="5">
        <f>C26*0.3+E26*0.7</f>
        <v>83.19999999999999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4.25" customHeight="1">
      <c r="A27" s="2" t="s">
        <v>72</v>
      </c>
      <c r="B27" s="2" t="s">
        <v>73</v>
      </c>
      <c r="C27" s="2" t="s">
        <v>45</v>
      </c>
      <c r="D27" s="2" t="s">
        <v>10</v>
      </c>
      <c r="E27" s="5">
        <v>62</v>
      </c>
      <c r="F27" s="2" t="s">
        <v>10</v>
      </c>
      <c r="G27" s="5">
        <f>C27*0.3+E27*0.7</f>
        <v>70.7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25" customHeight="1">
      <c r="A28" s="2" t="s">
        <v>74</v>
      </c>
      <c r="B28" s="2" t="s">
        <v>75</v>
      </c>
      <c r="C28" s="2" t="s">
        <v>22</v>
      </c>
      <c r="D28" s="2" t="s">
        <v>10</v>
      </c>
      <c r="E28" s="5">
        <v>61</v>
      </c>
      <c r="F28" s="2" t="s">
        <v>10</v>
      </c>
      <c r="G28" s="5">
        <f>C28*0.3+E28*0.7</f>
        <v>71.19999999999999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 customHeight="1">
      <c r="A29" s="2" t="s">
        <v>76</v>
      </c>
      <c r="B29" s="2" t="s">
        <v>77</v>
      </c>
      <c r="C29" s="2" t="s">
        <v>78</v>
      </c>
      <c r="D29" s="2" t="s">
        <v>79</v>
      </c>
      <c r="E29" s="5">
        <v>0</v>
      </c>
      <c r="F29" s="2" t="s">
        <v>79</v>
      </c>
      <c r="G29" s="5">
        <f>C29*0.3+E29*0.7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25" customHeight="1">
      <c r="A30" s="2" t="s">
        <v>80</v>
      </c>
      <c r="B30" s="2" t="s">
        <v>81</v>
      </c>
      <c r="C30" s="2" t="s">
        <v>22</v>
      </c>
      <c r="D30" s="2" t="s">
        <v>10</v>
      </c>
      <c r="E30" s="5">
        <v>69</v>
      </c>
      <c r="F30" s="2" t="s">
        <v>10</v>
      </c>
      <c r="G30" s="5">
        <f>C30*0.3+E30*0.7</f>
        <v>76.8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 customHeight="1">
      <c r="A31" s="2" t="s">
        <v>82</v>
      </c>
      <c r="B31" s="2" t="s">
        <v>83</v>
      </c>
      <c r="C31" s="2" t="s">
        <v>19</v>
      </c>
      <c r="D31" s="2" t="s">
        <v>10</v>
      </c>
      <c r="E31" s="5">
        <v>74</v>
      </c>
      <c r="F31" s="2" t="s">
        <v>10</v>
      </c>
      <c r="G31" s="5">
        <f>C31*0.3+E31*0.7</f>
        <v>80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25" customHeight="1">
      <c r="A32" s="2" t="s">
        <v>84</v>
      </c>
      <c r="B32" s="2" t="s">
        <v>85</v>
      </c>
      <c r="C32" s="2" t="s">
        <v>86</v>
      </c>
      <c r="D32" s="2" t="s">
        <v>10</v>
      </c>
      <c r="E32" s="5">
        <v>77</v>
      </c>
      <c r="F32" s="2" t="s">
        <v>10</v>
      </c>
      <c r="G32" s="5">
        <f>C32*0.3+E32*0.7</f>
        <v>81.5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4.25" customHeight="1">
      <c r="A33" s="2" t="s">
        <v>87</v>
      </c>
      <c r="B33" s="2" t="s">
        <v>88</v>
      </c>
      <c r="C33" s="2" t="s">
        <v>45</v>
      </c>
      <c r="D33" s="2" t="s">
        <v>10</v>
      </c>
      <c r="E33" s="5">
        <v>62</v>
      </c>
      <c r="F33" s="2" t="s">
        <v>10</v>
      </c>
      <c r="G33" s="5">
        <f>C33*0.3+E33*0.7</f>
        <v>70.7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4.25" customHeight="1">
      <c r="A34" s="2" t="s">
        <v>89</v>
      </c>
      <c r="B34" s="2" t="s">
        <v>90</v>
      </c>
      <c r="C34" s="2" t="s">
        <v>25</v>
      </c>
      <c r="D34" s="2" t="s">
        <v>10</v>
      </c>
      <c r="E34" s="5">
        <v>69</v>
      </c>
      <c r="F34" s="2" t="s">
        <v>10</v>
      </c>
      <c r="G34" s="5">
        <f>C34*0.3+E34*0.7</f>
        <v>76.19999999999999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 customHeight="1">
      <c r="A35" s="2" t="s">
        <v>91</v>
      </c>
      <c r="B35" s="2" t="s">
        <v>92</v>
      </c>
      <c r="C35" s="2" t="s">
        <v>45</v>
      </c>
      <c r="D35" s="2" t="s">
        <v>10</v>
      </c>
      <c r="E35" s="5">
        <v>62</v>
      </c>
      <c r="F35" s="2" t="s">
        <v>10</v>
      </c>
      <c r="G35" s="5">
        <f>C35*0.3+E35*0.7</f>
        <v>70.7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25" customHeight="1">
      <c r="A36" s="2" t="s">
        <v>93</v>
      </c>
      <c r="B36" s="2" t="s">
        <v>94</v>
      </c>
      <c r="C36" s="2" t="s">
        <v>19</v>
      </c>
      <c r="D36" s="2" t="s">
        <v>10</v>
      </c>
      <c r="E36" s="5">
        <v>61</v>
      </c>
      <c r="F36" s="2" t="s">
        <v>10</v>
      </c>
      <c r="G36" s="5">
        <f>C36*0.3+E36*0.7</f>
        <v>70.89999999999999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25" customHeight="1">
      <c r="A37" s="2" t="s">
        <v>95</v>
      </c>
      <c r="B37" s="2" t="s">
        <v>96</v>
      </c>
      <c r="C37" s="2" t="s">
        <v>45</v>
      </c>
      <c r="D37" s="2" t="s">
        <v>10</v>
      </c>
      <c r="E37" s="5">
        <v>64</v>
      </c>
      <c r="F37" s="2" t="s">
        <v>10</v>
      </c>
      <c r="G37" s="5">
        <f>C37*0.3+E37*0.7</f>
        <v>72.1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25" customHeight="1">
      <c r="A38" s="2" t="s">
        <v>97</v>
      </c>
      <c r="B38" s="2" t="s">
        <v>98</v>
      </c>
      <c r="C38" s="2" t="s">
        <v>99</v>
      </c>
      <c r="D38" s="2" t="s">
        <v>10</v>
      </c>
      <c r="E38" s="5">
        <v>60</v>
      </c>
      <c r="F38" s="2" t="s">
        <v>10</v>
      </c>
      <c r="G38" s="5">
        <f>C38*0.3+E38*0.7</f>
        <v>65.1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25" customHeight="1">
      <c r="A39" s="2" t="s">
        <v>100</v>
      </c>
      <c r="B39" s="2" t="s">
        <v>101</v>
      </c>
      <c r="C39" s="2" t="s">
        <v>13</v>
      </c>
      <c r="D39" s="2" t="s">
        <v>10</v>
      </c>
      <c r="E39" s="5">
        <v>62</v>
      </c>
      <c r="F39" s="2" t="s">
        <v>10</v>
      </c>
      <c r="G39" s="5">
        <f>C39*0.3+E39*0.7</f>
        <v>70.1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 customHeight="1">
      <c r="A40" s="2" t="s">
        <v>102</v>
      </c>
      <c r="B40" s="2" t="s">
        <v>103</v>
      </c>
      <c r="C40" s="2" t="s">
        <v>86</v>
      </c>
      <c r="D40" s="2" t="s">
        <v>10</v>
      </c>
      <c r="E40" s="5">
        <v>67</v>
      </c>
      <c r="F40" s="2" t="s">
        <v>10</v>
      </c>
      <c r="G40" s="5">
        <f>C40*0.3+E40*0.7</f>
        <v>74.5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4.25" customHeight="1">
      <c r="A41" s="2" t="s">
        <v>104</v>
      </c>
      <c r="B41" s="2" t="s">
        <v>105</v>
      </c>
      <c r="C41" s="2" t="s">
        <v>69</v>
      </c>
      <c r="D41" s="2" t="s">
        <v>10</v>
      </c>
      <c r="E41" s="5">
        <v>79</v>
      </c>
      <c r="F41" s="2" t="s">
        <v>10</v>
      </c>
      <c r="G41" s="5">
        <f>C41*0.3+E41*0.7</f>
        <v>81.69999999999999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4.25" customHeight="1">
      <c r="A42" s="2" t="s">
        <v>106</v>
      </c>
      <c r="B42" s="2" t="s">
        <v>107</v>
      </c>
      <c r="C42" s="2" t="s">
        <v>58</v>
      </c>
      <c r="D42" s="2" t="s">
        <v>10</v>
      </c>
      <c r="E42" s="5">
        <v>62</v>
      </c>
      <c r="F42" s="2" t="s">
        <v>10</v>
      </c>
      <c r="G42" s="5">
        <f>C42*0.3+E42*0.7</f>
        <v>69.2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4.25" customHeight="1">
      <c r="A43" s="2" t="s">
        <v>108</v>
      </c>
      <c r="B43" s="2" t="s">
        <v>109</v>
      </c>
      <c r="C43" s="2" t="s">
        <v>110</v>
      </c>
      <c r="D43" s="2" t="s">
        <v>10</v>
      </c>
      <c r="E43" s="5">
        <v>77</v>
      </c>
      <c r="F43" s="2" t="s">
        <v>10</v>
      </c>
      <c r="G43" s="5">
        <f>C43*0.3+E43*0.7</f>
        <v>82.69999999999999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4.25" customHeight="1">
      <c r="A44" s="2" t="s">
        <v>111</v>
      </c>
      <c r="B44" s="2" t="s">
        <v>112</v>
      </c>
      <c r="C44" s="2" t="s">
        <v>69</v>
      </c>
      <c r="D44" s="2" t="s">
        <v>10</v>
      </c>
      <c r="E44" s="5">
        <v>63</v>
      </c>
      <c r="F44" s="2" t="s">
        <v>10</v>
      </c>
      <c r="G44" s="5">
        <f>C44*0.3+E44*0.7</f>
        <v>70.5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4.25" customHeight="1">
      <c r="A45" s="2" t="s">
        <v>113</v>
      </c>
      <c r="B45" s="2" t="s">
        <v>114</v>
      </c>
      <c r="C45" s="2" t="s">
        <v>115</v>
      </c>
      <c r="D45" s="2" t="s">
        <v>10</v>
      </c>
      <c r="E45" s="5">
        <v>82</v>
      </c>
      <c r="F45" s="2" t="s">
        <v>10</v>
      </c>
      <c r="G45" s="5">
        <f>C45*0.3+E45*0.7</f>
        <v>83.5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4.25" customHeight="1">
      <c r="A46" s="2" t="s">
        <v>116</v>
      </c>
      <c r="B46" s="2" t="s">
        <v>117</v>
      </c>
      <c r="C46" s="2" t="s">
        <v>86</v>
      </c>
      <c r="D46" s="2" t="s">
        <v>10</v>
      </c>
      <c r="E46" s="5">
        <v>62</v>
      </c>
      <c r="F46" s="2" t="s">
        <v>10</v>
      </c>
      <c r="G46" s="5">
        <f>C46*0.3+E46*0.7</f>
        <v>71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4.25" customHeight="1">
      <c r="A47" s="2" t="s">
        <v>118</v>
      </c>
      <c r="B47" s="2" t="s">
        <v>119</v>
      </c>
      <c r="C47" s="2" t="s">
        <v>120</v>
      </c>
      <c r="D47" s="2" t="s">
        <v>10</v>
      </c>
      <c r="E47" s="5">
        <v>63</v>
      </c>
      <c r="F47" s="2" t="s">
        <v>10</v>
      </c>
      <c r="G47" s="5">
        <f>C47*0.3+E47*0.7</f>
        <v>58.8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4.25" customHeight="1">
      <c r="A48" s="2" t="s">
        <v>121</v>
      </c>
      <c r="B48" s="2" t="s">
        <v>122</v>
      </c>
      <c r="C48" s="2" t="s">
        <v>123</v>
      </c>
      <c r="D48" s="2" t="s">
        <v>10</v>
      </c>
      <c r="E48" s="5">
        <v>60</v>
      </c>
      <c r="F48" s="2" t="s">
        <v>10</v>
      </c>
      <c r="G48" s="5">
        <f>C48*0.3+E48*0.7</f>
        <v>63.599999999999994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4.25" customHeight="1">
      <c r="A49" s="2" t="s">
        <v>124</v>
      </c>
      <c r="B49" s="2" t="s">
        <v>125</v>
      </c>
      <c r="C49" s="2" t="s">
        <v>115</v>
      </c>
      <c r="D49" s="2" t="s">
        <v>10</v>
      </c>
      <c r="E49" s="5">
        <v>60</v>
      </c>
      <c r="F49" s="2" t="s">
        <v>10</v>
      </c>
      <c r="G49" s="5">
        <f>C49*0.3+E49*0.7</f>
        <v>68.1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4.25" customHeight="1">
      <c r="A50" s="2" t="s">
        <v>126</v>
      </c>
      <c r="B50" s="2" t="s">
        <v>127</v>
      </c>
      <c r="C50" s="2" t="s">
        <v>128</v>
      </c>
      <c r="D50" s="2" t="s">
        <v>10</v>
      </c>
      <c r="E50" s="5">
        <v>68</v>
      </c>
      <c r="F50" s="2" t="s">
        <v>10</v>
      </c>
      <c r="G50" s="5">
        <f>C50*0.3+E50*0.7</f>
        <v>72.5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4.25" customHeight="1">
      <c r="A51" s="2" t="s">
        <v>129</v>
      </c>
      <c r="B51" s="2" t="s">
        <v>130</v>
      </c>
      <c r="C51" s="2" t="s">
        <v>37</v>
      </c>
      <c r="D51" s="2" t="s">
        <v>10</v>
      </c>
      <c r="E51" s="5">
        <v>69</v>
      </c>
      <c r="F51" s="2" t="s">
        <v>10</v>
      </c>
      <c r="G51" s="5">
        <f>C51*0.3+E51*0.7</f>
        <v>72.6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4.25" customHeight="1">
      <c r="A52" s="2" t="s">
        <v>131</v>
      </c>
      <c r="B52" s="2" t="s">
        <v>132</v>
      </c>
      <c r="C52" s="2" t="s">
        <v>9</v>
      </c>
      <c r="D52" s="2" t="s">
        <v>10</v>
      </c>
      <c r="E52" s="5">
        <v>61</v>
      </c>
      <c r="F52" s="2" t="s">
        <v>10</v>
      </c>
      <c r="G52" s="5">
        <f>C52*0.3+E52*0.7</f>
        <v>67.89999999999999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4.25" customHeight="1">
      <c r="A53" s="2" t="s">
        <v>133</v>
      </c>
      <c r="B53" s="2" t="s">
        <v>134</v>
      </c>
      <c r="C53" s="2" t="s">
        <v>34</v>
      </c>
      <c r="D53" s="2" t="s">
        <v>10</v>
      </c>
      <c r="E53" s="5">
        <v>63</v>
      </c>
      <c r="F53" s="2" t="s">
        <v>10</v>
      </c>
      <c r="G53" s="5">
        <f>C53*0.3+E53*0.7</f>
        <v>73.19999999999999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4.25" customHeight="1">
      <c r="A54" s="2" t="s">
        <v>135</v>
      </c>
      <c r="B54" s="2" t="s">
        <v>136</v>
      </c>
      <c r="C54" s="2" t="s">
        <v>40</v>
      </c>
      <c r="D54" s="2" t="s">
        <v>10</v>
      </c>
      <c r="E54" s="5">
        <v>63</v>
      </c>
      <c r="F54" s="2" t="s">
        <v>10</v>
      </c>
      <c r="G54" s="5">
        <f>C54*0.3+E54*0.7</f>
        <v>73.8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4.25" customHeight="1">
      <c r="A55" s="2" t="s">
        <v>137</v>
      </c>
      <c r="B55" s="2" t="s">
        <v>138</v>
      </c>
      <c r="C55" s="2" t="s">
        <v>40</v>
      </c>
      <c r="D55" s="2" t="s">
        <v>10</v>
      </c>
      <c r="E55" s="5">
        <v>60</v>
      </c>
      <c r="F55" s="2" t="s">
        <v>10</v>
      </c>
      <c r="G55" s="5">
        <f>C55*0.3+E55*0.7</f>
        <v>71.7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4.25" customHeight="1">
      <c r="A56" s="2" t="s">
        <v>139</v>
      </c>
      <c r="B56" s="2" t="s">
        <v>140</v>
      </c>
      <c r="C56" s="2" t="s">
        <v>34</v>
      </c>
      <c r="D56" s="2" t="s">
        <v>10</v>
      </c>
      <c r="E56" s="5">
        <v>70</v>
      </c>
      <c r="F56" s="2" t="s">
        <v>10</v>
      </c>
      <c r="G56" s="5">
        <f>C56*0.3+E56*0.7</f>
        <v>78.1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4.25" customHeight="1">
      <c r="A57" s="2" t="s">
        <v>141</v>
      </c>
      <c r="B57" s="2" t="s">
        <v>142</v>
      </c>
      <c r="C57" s="2" t="s">
        <v>99</v>
      </c>
      <c r="D57" s="2" t="s">
        <v>10</v>
      </c>
      <c r="E57" s="5">
        <v>60</v>
      </c>
      <c r="F57" s="2" t="s">
        <v>10</v>
      </c>
      <c r="G57" s="5">
        <f>C57*0.3+E57*0.7</f>
        <v>65.1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4.25" customHeight="1">
      <c r="A58" s="2" t="s">
        <v>143</v>
      </c>
      <c r="B58" s="2" t="s">
        <v>144</v>
      </c>
      <c r="C58" s="2" t="s">
        <v>16</v>
      </c>
      <c r="D58" s="2" t="s">
        <v>10</v>
      </c>
      <c r="E58" s="5">
        <v>65</v>
      </c>
      <c r="F58" s="2" t="s">
        <v>10</v>
      </c>
      <c r="G58" s="5">
        <f>C58*0.3+E58*0.7</f>
        <v>72.5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4.25" customHeight="1">
      <c r="A59" s="2" t="s">
        <v>145</v>
      </c>
      <c r="B59" s="2" t="s">
        <v>146</v>
      </c>
      <c r="C59" s="2" t="s">
        <v>25</v>
      </c>
      <c r="D59" s="2" t="s">
        <v>10</v>
      </c>
      <c r="E59" s="5">
        <v>68</v>
      </c>
      <c r="F59" s="2" t="s">
        <v>10</v>
      </c>
      <c r="G59" s="5">
        <f>C59*0.3+E59*0.7</f>
        <v>75.5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4.25" customHeight="1">
      <c r="A60" s="2" t="s">
        <v>147</v>
      </c>
      <c r="B60" s="2" t="s">
        <v>148</v>
      </c>
      <c r="C60" s="2" t="s">
        <v>25</v>
      </c>
      <c r="D60" s="2" t="s">
        <v>10</v>
      </c>
      <c r="E60" s="5">
        <v>61</v>
      </c>
      <c r="F60" s="2" t="s">
        <v>10</v>
      </c>
      <c r="G60" s="5">
        <f>C60*0.3+E60*0.7</f>
        <v>70.6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4.25" customHeight="1">
      <c r="A61" s="2" t="s">
        <v>149</v>
      </c>
      <c r="B61" s="2" t="s">
        <v>150</v>
      </c>
      <c r="C61" s="2" t="s">
        <v>50</v>
      </c>
      <c r="D61" s="2" t="s">
        <v>10</v>
      </c>
      <c r="E61" s="5">
        <v>62</v>
      </c>
      <c r="F61" s="2" t="s">
        <v>10</v>
      </c>
      <c r="G61" s="5">
        <f>C61*0.3+E61*0.7</f>
        <v>68.9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4.25" customHeight="1">
      <c r="A62" s="2" t="s">
        <v>151</v>
      </c>
      <c r="B62" s="2" t="s">
        <v>152</v>
      </c>
      <c r="C62" s="2" t="s">
        <v>16</v>
      </c>
      <c r="D62" s="2" t="s">
        <v>10</v>
      </c>
      <c r="E62" s="5">
        <v>74</v>
      </c>
      <c r="F62" s="2" t="s">
        <v>10</v>
      </c>
      <c r="G62" s="5">
        <f>C62*0.3+E62*0.7</f>
        <v>78.8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4.25" customHeight="1">
      <c r="A63" s="2" t="s">
        <v>153</v>
      </c>
      <c r="B63" s="2" t="s">
        <v>154</v>
      </c>
      <c r="C63" s="2" t="s">
        <v>86</v>
      </c>
      <c r="D63" s="2" t="s">
        <v>10</v>
      </c>
      <c r="E63" s="5">
        <v>71</v>
      </c>
      <c r="F63" s="2" t="s">
        <v>10</v>
      </c>
      <c r="G63" s="5">
        <f>C63*0.3+E63*0.7</f>
        <v>77.3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4.25" customHeight="1">
      <c r="A64" s="2" t="s">
        <v>155</v>
      </c>
      <c r="B64" s="2" t="s">
        <v>156</v>
      </c>
      <c r="C64" s="2" t="s">
        <v>40</v>
      </c>
      <c r="D64" s="2" t="s">
        <v>10</v>
      </c>
      <c r="E64" s="5">
        <v>81</v>
      </c>
      <c r="F64" s="2" t="s">
        <v>10</v>
      </c>
      <c r="G64" s="5">
        <f>C64*0.3+E64*0.7</f>
        <v>86.39999999999999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4.25" customHeight="1">
      <c r="A65" s="2" t="s">
        <v>157</v>
      </c>
      <c r="B65" s="2" t="s">
        <v>158</v>
      </c>
      <c r="C65" s="2" t="s">
        <v>86</v>
      </c>
      <c r="D65" s="2" t="s">
        <v>10</v>
      </c>
      <c r="E65" s="5">
        <v>53</v>
      </c>
      <c r="F65" s="2" t="s">
        <v>10</v>
      </c>
      <c r="G65" s="5">
        <f>C65*0.3+E65*0.7</f>
        <v>64.69999999999999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4.25" customHeight="1">
      <c r="A66" s="2" t="s">
        <v>159</v>
      </c>
      <c r="B66" s="2" t="s">
        <v>160</v>
      </c>
      <c r="C66" s="2" t="s">
        <v>58</v>
      </c>
      <c r="D66" s="2" t="s">
        <v>10</v>
      </c>
      <c r="E66" s="5">
        <v>64</v>
      </c>
      <c r="F66" s="2" t="s">
        <v>10</v>
      </c>
      <c r="G66" s="5">
        <f>C66*0.3+E66*0.7</f>
        <v>70.6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4.25" customHeight="1">
      <c r="A67" s="2" t="s">
        <v>161</v>
      </c>
      <c r="B67" s="2" t="s">
        <v>162</v>
      </c>
      <c r="C67" s="2" t="s">
        <v>163</v>
      </c>
      <c r="D67" s="2" t="s">
        <v>10</v>
      </c>
      <c r="E67" s="5">
        <v>70</v>
      </c>
      <c r="F67" s="2" t="s">
        <v>10</v>
      </c>
      <c r="G67" s="5">
        <f>C67*0.3+E67*0.7</f>
        <v>73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4.25" customHeight="1">
      <c r="A68" s="2" t="s">
        <v>164</v>
      </c>
      <c r="B68" s="2" t="s">
        <v>165</v>
      </c>
      <c r="C68" s="2" t="s">
        <v>37</v>
      </c>
      <c r="D68" s="2" t="s">
        <v>10</v>
      </c>
      <c r="E68" s="5">
        <v>49</v>
      </c>
      <c r="F68" s="2" t="s">
        <v>10</v>
      </c>
      <c r="G68" s="5">
        <f>C68*0.3+E68*0.7</f>
        <v>58.599999999999994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4.25" customHeight="1">
      <c r="A69" s="2" t="s">
        <v>166</v>
      </c>
      <c r="B69" s="2" t="s">
        <v>167</v>
      </c>
      <c r="C69" s="2" t="s">
        <v>45</v>
      </c>
      <c r="D69" s="2" t="s">
        <v>10</v>
      </c>
      <c r="E69" s="5">
        <v>67</v>
      </c>
      <c r="F69" s="2" t="s">
        <v>10</v>
      </c>
      <c r="G69" s="5">
        <f>C69*0.3+E69*0.7</f>
        <v>74.2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4.25" customHeight="1">
      <c r="A70" s="2" t="s">
        <v>168</v>
      </c>
      <c r="B70" s="2" t="s">
        <v>169</v>
      </c>
      <c r="C70" s="2" t="s">
        <v>34</v>
      </c>
      <c r="D70" s="2" t="s">
        <v>10</v>
      </c>
      <c r="E70" s="5">
        <v>60</v>
      </c>
      <c r="F70" s="2" t="s">
        <v>10</v>
      </c>
      <c r="G70" s="5">
        <f>C70*0.3+E70*0.7</f>
        <v>71.1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4.25" customHeight="1">
      <c r="A71" s="2" t="s">
        <v>170</v>
      </c>
      <c r="B71" s="2" t="s">
        <v>171</v>
      </c>
      <c r="C71" s="2" t="s">
        <v>19</v>
      </c>
      <c r="D71" s="2" t="s">
        <v>10</v>
      </c>
      <c r="E71" s="5">
        <v>71</v>
      </c>
      <c r="F71" s="2" t="s">
        <v>10</v>
      </c>
      <c r="G71" s="5">
        <f>C71*0.3+E71*0.7</f>
        <v>77.89999999999999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4.25" customHeight="1">
      <c r="A72" s="2" t="s">
        <v>172</v>
      </c>
      <c r="B72" s="2" t="s">
        <v>173</v>
      </c>
      <c r="C72" s="2" t="s">
        <v>25</v>
      </c>
      <c r="D72" s="2" t="s">
        <v>10</v>
      </c>
      <c r="E72" s="5">
        <v>68</v>
      </c>
      <c r="F72" s="2" t="s">
        <v>10</v>
      </c>
      <c r="G72" s="5">
        <f>C72*0.3+E72*0.7</f>
        <v>75.5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4.25" customHeight="1">
      <c r="A73" s="2" t="s">
        <v>174</v>
      </c>
      <c r="B73" s="2" t="s">
        <v>175</v>
      </c>
      <c r="C73" s="2" t="s">
        <v>86</v>
      </c>
      <c r="D73" s="2" t="s">
        <v>10</v>
      </c>
      <c r="E73" s="5">
        <v>72</v>
      </c>
      <c r="F73" s="2" t="s">
        <v>10</v>
      </c>
      <c r="G73" s="5">
        <f>C73*0.3+E73*0.7</f>
        <v>78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4.25" customHeight="1">
      <c r="A74" s="2" t="s">
        <v>176</v>
      </c>
      <c r="B74" s="2" t="s">
        <v>177</v>
      </c>
      <c r="C74" s="2" t="s">
        <v>40</v>
      </c>
      <c r="D74" s="2" t="s">
        <v>10</v>
      </c>
      <c r="E74" s="5">
        <v>82</v>
      </c>
      <c r="F74" s="2" t="s">
        <v>10</v>
      </c>
      <c r="G74" s="5">
        <f>C74*0.3+E74*0.7</f>
        <v>87.1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4.25" customHeight="1">
      <c r="A75" s="2" t="s">
        <v>178</v>
      </c>
      <c r="B75" s="2" t="s">
        <v>179</v>
      </c>
      <c r="C75" s="2" t="s">
        <v>34</v>
      </c>
      <c r="D75" s="2" t="s">
        <v>10</v>
      </c>
      <c r="E75" s="5">
        <v>73</v>
      </c>
      <c r="F75" s="2" t="s">
        <v>10</v>
      </c>
      <c r="G75" s="5">
        <f>C75*0.3+E75*0.7</f>
        <v>80.19999999999999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4.25" customHeight="1">
      <c r="A76" s="2" t="s">
        <v>180</v>
      </c>
      <c r="B76" s="2" t="s">
        <v>181</v>
      </c>
      <c r="C76" s="2" t="s">
        <v>86</v>
      </c>
      <c r="D76" s="2" t="s">
        <v>10</v>
      </c>
      <c r="E76" s="5">
        <v>70</v>
      </c>
      <c r="F76" s="2" t="s">
        <v>10</v>
      </c>
      <c r="G76" s="5">
        <f>C76*0.3+E76*0.7</f>
        <v>76.6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4.25" customHeight="1">
      <c r="A77" s="2" t="s">
        <v>182</v>
      </c>
      <c r="B77" s="2" t="s">
        <v>183</v>
      </c>
      <c r="C77" s="2" t="s">
        <v>110</v>
      </c>
      <c r="D77" s="2" t="s">
        <v>10</v>
      </c>
      <c r="E77" s="5">
        <v>63</v>
      </c>
      <c r="F77" s="2" t="s">
        <v>10</v>
      </c>
      <c r="G77" s="5">
        <f>C77*0.3+E77*0.7</f>
        <v>72.89999999999999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4.25" customHeight="1">
      <c r="A78" s="2" t="s">
        <v>184</v>
      </c>
      <c r="B78" s="2" t="s">
        <v>185</v>
      </c>
      <c r="C78" s="2" t="s">
        <v>45</v>
      </c>
      <c r="D78" s="2" t="s">
        <v>10</v>
      </c>
      <c r="E78" s="5">
        <v>70</v>
      </c>
      <c r="F78" s="2" t="s">
        <v>10</v>
      </c>
      <c r="G78" s="5">
        <f>C78*0.3+E78*0.7</f>
        <v>76.3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4.25" customHeight="1">
      <c r="A79" s="2" t="s">
        <v>186</v>
      </c>
      <c r="B79" s="2" t="s">
        <v>187</v>
      </c>
      <c r="C79" s="2" t="s">
        <v>34</v>
      </c>
      <c r="D79" s="2" t="s">
        <v>10</v>
      </c>
      <c r="E79" s="5">
        <v>69</v>
      </c>
      <c r="F79" s="2" t="s">
        <v>10</v>
      </c>
      <c r="G79" s="5">
        <f>C79*0.3+E79*0.7</f>
        <v>77.39999999999999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4.25" customHeight="1">
      <c r="A80" s="2" t="s">
        <v>188</v>
      </c>
      <c r="B80" s="2" t="s">
        <v>189</v>
      </c>
      <c r="C80" s="2" t="s">
        <v>16</v>
      </c>
      <c r="D80" s="2" t="s">
        <v>10</v>
      </c>
      <c r="E80" s="5">
        <v>60</v>
      </c>
      <c r="F80" s="2" t="s">
        <v>10</v>
      </c>
      <c r="G80" s="5">
        <f>C80*0.3+E80*0.7</f>
        <v>69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4.25" customHeight="1">
      <c r="A81" s="2" t="s">
        <v>190</v>
      </c>
      <c r="B81" s="2" t="s">
        <v>191</v>
      </c>
      <c r="C81" s="2" t="s">
        <v>25</v>
      </c>
      <c r="D81" s="2" t="s">
        <v>10</v>
      </c>
      <c r="E81" s="5">
        <v>60</v>
      </c>
      <c r="F81" s="2" t="s">
        <v>10</v>
      </c>
      <c r="G81" s="5">
        <f>C81*0.3+E81*0.7</f>
        <v>69.9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4.25" customHeight="1">
      <c r="A82" s="2" t="s">
        <v>192</v>
      </c>
      <c r="B82" s="2" t="s">
        <v>193</v>
      </c>
      <c r="C82" s="2" t="s">
        <v>110</v>
      </c>
      <c r="D82" s="2" t="s">
        <v>10</v>
      </c>
      <c r="E82" s="5">
        <v>67</v>
      </c>
      <c r="F82" s="2" t="s">
        <v>10</v>
      </c>
      <c r="G82" s="5">
        <f>C82*0.3+E82*0.7</f>
        <v>75.69999999999999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4.25" customHeight="1">
      <c r="A83" s="2" t="s">
        <v>194</v>
      </c>
      <c r="B83" s="2" t="s">
        <v>195</v>
      </c>
      <c r="C83" s="2" t="s">
        <v>99</v>
      </c>
      <c r="D83" s="2" t="s">
        <v>10</v>
      </c>
      <c r="E83" s="5">
        <v>71</v>
      </c>
      <c r="F83" s="2" t="s">
        <v>10</v>
      </c>
      <c r="G83" s="5">
        <f>C83*0.3+E83*0.7</f>
        <v>72.8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4.25" customHeight="1">
      <c r="A84" s="2" t="s">
        <v>196</v>
      </c>
      <c r="B84" s="2" t="s">
        <v>197</v>
      </c>
      <c r="C84" s="2" t="s">
        <v>198</v>
      </c>
      <c r="D84" s="2" t="s">
        <v>10</v>
      </c>
      <c r="E84" s="5">
        <v>67</v>
      </c>
      <c r="F84" s="2" t="s">
        <v>10</v>
      </c>
      <c r="G84" s="5">
        <f>C84*0.3+E84*0.7</f>
        <v>68.8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4.25" customHeight="1">
      <c r="A85" s="2" t="s">
        <v>199</v>
      </c>
      <c r="B85" s="2" t="s">
        <v>200</v>
      </c>
      <c r="C85" s="2" t="s">
        <v>115</v>
      </c>
      <c r="D85" s="2" t="s">
        <v>10</v>
      </c>
      <c r="E85" s="5">
        <v>60</v>
      </c>
      <c r="F85" s="2" t="s">
        <v>10</v>
      </c>
      <c r="G85" s="5">
        <f>C85*0.3+E85*0.7</f>
        <v>68.1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4.25" customHeight="1">
      <c r="A86" s="2" t="s">
        <v>201</v>
      </c>
      <c r="B86" s="2" t="s">
        <v>202</v>
      </c>
      <c r="C86" s="2" t="s">
        <v>203</v>
      </c>
      <c r="D86" s="2" t="s">
        <v>10</v>
      </c>
      <c r="E86" s="5">
        <v>65</v>
      </c>
      <c r="F86" s="2" t="s">
        <v>10</v>
      </c>
      <c r="G86" s="5">
        <f>C86*0.3+E86*0.7</f>
        <v>70.1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4.25" customHeight="1">
      <c r="A87" s="2" t="s">
        <v>204</v>
      </c>
      <c r="B87" s="2" t="s">
        <v>205</v>
      </c>
      <c r="C87" s="2" t="s">
        <v>69</v>
      </c>
      <c r="D87" s="2" t="s">
        <v>10</v>
      </c>
      <c r="E87" s="5">
        <v>60</v>
      </c>
      <c r="F87" s="2" t="s">
        <v>10</v>
      </c>
      <c r="G87" s="5">
        <f>C87*0.3+E87*0.7</f>
        <v>68.4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4.25" customHeight="1">
      <c r="A88" s="2" t="s">
        <v>206</v>
      </c>
      <c r="B88" s="2" t="s">
        <v>207</v>
      </c>
      <c r="C88" s="2" t="s">
        <v>25</v>
      </c>
      <c r="D88" s="2" t="s">
        <v>10</v>
      </c>
      <c r="E88" s="5">
        <v>60</v>
      </c>
      <c r="F88" s="2" t="s">
        <v>10</v>
      </c>
      <c r="G88" s="5">
        <f>C88*0.3+E88*0.7</f>
        <v>69.9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4.25" customHeight="1">
      <c r="A89" s="2" t="s">
        <v>208</v>
      </c>
      <c r="B89" s="2" t="s">
        <v>209</v>
      </c>
      <c r="C89" s="2" t="s">
        <v>110</v>
      </c>
      <c r="D89" s="2" t="s">
        <v>10</v>
      </c>
      <c r="E89" s="5">
        <v>61</v>
      </c>
      <c r="F89" s="2" t="s">
        <v>10</v>
      </c>
      <c r="G89" s="5">
        <f>C89*0.3+E89*0.7</f>
        <v>71.5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4.25" customHeight="1">
      <c r="A90" s="2" t="s">
        <v>210</v>
      </c>
      <c r="B90" s="2" t="s">
        <v>211</v>
      </c>
      <c r="C90" s="2" t="s">
        <v>25</v>
      </c>
      <c r="D90" s="2" t="s">
        <v>10</v>
      </c>
      <c r="E90" s="5">
        <v>60</v>
      </c>
      <c r="F90" s="2" t="s">
        <v>10</v>
      </c>
      <c r="G90" s="5">
        <f>C90*0.3+E90*0.7</f>
        <v>69.9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4.25" customHeight="1">
      <c r="A91" s="2" t="s">
        <v>212</v>
      </c>
      <c r="B91" s="2" t="s">
        <v>213</v>
      </c>
      <c r="C91" s="2" t="s">
        <v>163</v>
      </c>
      <c r="D91" s="2" t="s">
        <v>10</v>
      </c>
      <c r="E91" s="5">
        <v>63</v>
      </c>
      <c r="F91" s="2" t="s">
        <v>10</v>
      </c>
      <c r="G91" s="5">
        <f>C91*0.3+E91*0.7</f>
        <v>68.1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4.25" customHeight="1">
      <c r="A92" s="2" t="s">
        <v>214</v>
      </c>
      <c r="B92" s="2" t="s">
        <v>215</v>
      </c>
      <c r="C92" s="2" t="s">
        <v>53</v>
      </c>
      <c r="D92" s="2" t="s">
        <v>10</v>
      </c>
      <c r="E92" s="5">
        <v>60</v>
      </c>
      <c r="F92" s="2" t="s">
        <v>10</v>
      </c>
      <c r="G92" s="5">
        <f>C92*0.3+E92*0.7</f>
        <v>71.4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4.25" customHeight="1">
      <c r="A93" s="2" t="s">
        <v>216</v>
      </c>
      <c r="B93" s="2" t="s">
        <v>217</v>
      </c>
      <c r="C93" s="2" t="s">
        <v>99</v>
      </c>
      <c r="D93" s="2" t="s">
        <v>10</v>
      </c>
      <c r="E93" s="5">
        <v>73</v>
      </c>
      <c r="F93" s="2" t="s">
        <v>10</v>
      </c>
      <c r="G93" s="5">
        <f>C93*0.3+E93*0.7</f>
        <v>74.19999999999999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4.25" customHeight="1">
      <c r="A94" s="2" t="s">
        <v>218</v>
      </c>
      <c r="B94" s="2" t="s">
        <v>219</v>
      </c>
      <c r="C94" s="2" t="s">
        <v>34</v>
      </c>
      <c r="D94" s="2" t="s">
        <v>10</v>
      </c>
      <c r="E94" s="5">
        <v>61</v>
      </c>
      <c r="F94" s="2" t="s">
        <v>10</v>
      </c>
      <c r="G94" s="5">
        <f>C94*0.3+E94*0.7</f>
        <v>71.8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4.25" customHeight="1">
      <c r="A95" s="2" t="s">
        <v>220</v>
      </c>
      <c r="B95" s="2" t="s">
        <v>221</v>
      </c>
      <c r="C95" s="2" t="s">
        <v>50</v>
      </c>
      <c r="D95" s="2" t="s">
        <v>10</v>
      </c>
      <c r="E95" s="5">
        <v>62</v>
      </c>
      <c r="F95" s="2" t="s">
        <v>10</v>
      </c>
      <c r="G95" s="5">
        <f>C95*0.3+E95*0.7</f>
        <v>68.9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4.25" customHeight="1">
      <c r="A96" s="2" t="s">
        <v>222</v>
      </c>
      <c r="B96" s="2" t="s">
        <v>223</v>
      </c>
      <c r="C96" s="2" t="s">
        <v>163</v>
      </c>
      <c r="D96" s="2" t="s">
        <v>10</v>
      </c>
      <c r="E96" s="5">
        <v>75</v>
      </c>
      <c r="F96" s="2" t="s">
        <v>10</v>
      </c>
      <c r="G96" s="5">
        <f>C96*0.3+E96*0.7</f>
        <v>76.5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4.25" customHeight="1">
      <c r="A97" s="2" t="s">
        <v>224</v>
      </c>
      <c r="B97" s="2" t="s">
        <v>225</v>
      </c>
      <c r="C97" s="2" t="s">
        <v>203</v>
      </c>
      <c r="D97" s="2" t="s">
        <v>10</v>
      </c>
      <c r="E97" s="5">
        <v>70</v>
      </c>
      <c r="F97" s="2" t="s">
        <v>10</v>
      </c>
      <c r="G97" s="5">
        <f>C97*0.3+E97*0.7</f>
        <v>73.6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4.25" customHeight="1">
      <c r="A98" s="2" t="s">
        <v>226</v>
      </c>
      <c r="B98" s="2" t="s">
        <v>227</v>
      </c>
      <c r="C98" s="2" t="s">
        <v>34</v>
      </c>
      <c r="D98" s="2" t="s">
        <v>10</v>
      </c>
      <c r="E98" s="5">
        <v>69</v>
      </c>
      <c r="F98" s="2" t="s">
        <v>10</v>
      </c>
      <c r="G98" s="5">
        <f>C98*0.3+E98*0.7</f>
        <v>77.39999999999999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4.25" customHeight="1">
      <c r="A99" s="2" t="s">
        <v>228</v>
      </c>
      <c r="B99" s="2" t="s">
        <v>229</v>
      </c>
      <c r="C99" s="2" t="s">
        <v>78</v>
      </c>
      <c r="D99" s="2" t="s">
        <v>79</v>
      </c>
      <c r="E99" s="5">
        <v>0</v>
      </c>
      <c r="F99" s="2" t="s">
        <v>79</v>
      </c>
      <c r="G99" s="5">
        <f>C99*0.3+E99*0.7</f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4.25" customHeight="1">
      <c r="A100" s="2" t="s">
        <v>230</v>
      </c>
      <c r="B100" s="2" t="s">
        <v>231</v>
      </c>
      <c r="C100" s="2" t="s">
        <v>22</v>
      </c>
      <c r="D100" s="2" t="s">
        <v>10</v>
      </c>
      <c r="E100" s="5">
        <v>63</v>
      </c>
      <c r="F100" s="2" t="s">
        <v>10</v>
      </c>
      <c r="G100" s="5">
        <f>C100*0.3+E100*0.7</f>
        <v>72.6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4.25" customHeight="1">
      <c r="A101" s="2" t="s">
        <v>232</v>
      </c>
      <c r="B101" s="2" t="s">
        <v>233</v>
      </c>
      <c r="C101" s="2" t="s">
        <v>86</v>
      </c>
      <c r="D101" s="2" t="s">
        <v>10</v>
      </c>
      <c r="E101" s="5">
        <v>69</v>
      </c>
      <c r="F101" s="2" t="s">
        <v>10</v>
      </c>
      <c r="G101" s="5">
        <f>C101*0.3+E101*0.7</f>
        <v>75.89999999999999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4.25" customHeight="1">
      <c r="A102" s="2" t="s">
        <v>234</v>
      </c>
      <c r="B102" s="2" t="s">
        <v>235</v>
      </c>
      <c r="C102" s="2" t="s">
        <v>45</v>
      </c>
      <c r="D102" s="2" t="s">
        <v>10</v>
      </c>
      <c r="E102" s="5">
        <v>64</v>
      </c>
      <c r="F102" s="2" t="s">
        <v>10</v>
      </c>
      <c r="G102" s="5">
        <f>C102*0.3+E102*0.7</f>
        <v>72.1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4.25" customHeight="1">
      <c r="A103" s="2" t="s">
        <v>236</v>
      </c>
      <c r="B103" s="2" t="s">
        <v>237</v>
      </c>
      <c r="C103" s="2" t="s">
        <v>115</v>
      </c>
      <c r="D103" s="2" t="s">
        <v>10</v>
      </c>
      <c r="E103" s="5">
        <v>71</v>
      </c>
      <c r="F103" s="2" t="s">
        <v>10</v>
      </c>
      <c r="G103" s="5">
        <f>C103*0.3+E103*0.7</f>
        <v>75.8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4.25" customHeight="1">
      <c r="A104" s="2" t="s">
        <v>238</v>
      </c>
      <c r="B104" s="2" t="s">
        <v>239</v>
      </c>
      <c r="C104" s="2" t="s">
        <v>45</v>
      </c>
      <c r="D104" s="2" t="s">
        <v>10</v>
      </c>
      <c r="E104" s="5">
        <v>63</v>
      </c>
      <c r="F104" s="2" t="s">
        <v>10</v>
      </c>
      <c r="G104" s="5">
        <f>C104*0.3+E104*0.7</f>
        <v>71.39999999999999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4.25" customHeight="1">
      <c r="A105" s="2" t="s">
        <v>240</v>
      </c>
      <c r="B105" s="2" t="s">
        <v>241</v>
      </c>
      <c r="C105" s="2" t="s">
        <v>40</v>
      </c>
      <c r="D105" s="2" t="s">
        <v>10</v>
      </c>
      <c r="E105" s="5">
        <v>69</v>
      </c>
      <c r="F105" s="2" t="s">
        <v>10</v>
      </c>
      <c r="G105" s="5">
        <f>C105*0.3+E105*0.7</f>
        <v>78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4.25" customHeight="1">
      <c r="A106" s="2" t="s">
        <v>242</v>
      </c>
      <c r="B106" s="2" t="s">
        <v>243</v>
      </c>
      <c r="C106" s="2" t="s">
        <v>110</v>
      </c>
      <c r="D106" s="2" t="s">
        <v>10</v>
      </c>
      <c r="E106" s="5">
        <v>69</v>
      </c>
      <c r="F106" s="2" t="s">
        <v>10</v>
      </c>
      <c r="G106" s="5">
        <f>C106*0.3+E106*0.7</f>
        <v>77.1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4.25" customHeight="1">
      <c r="A107" s="2" t="s">
        <v>244</v>
      </c>
      <c r="B107" s="2" t="s">
        <v>245</v>
      </c>
      <c r="C107" s="2" t="s">
        <v>246</v>
      </c>
      <c r="D107" s="2" t="s">
        <v>10</v>
      </c>
      <c r="E107" s="5">
        <v>75</v>
      </c>
      <c r="F107" s="2" t="s">
        <v>10</v>
      </c>
      <c r="G107" s="5">
        <f>C107*0.3+E107*0.7</f>
        <v>82.5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4.25" customHeight="1">
      <c r="A108" s="2" t="s">
        <v>247</v>
      </c>
      <c r="B108" s="2" t="s">
        <v>248</v>
      </c>
      <c r="C108" s="2" t="s">
        <v>115</v>
      </c>
      <c r="D108" s="2" t="s">
        <v>10</v>
      </c>
      <c r="E108" s="5">
        <v>62</v>
      </c>
      <c r="F108" s="2" t="s">
        <v>10</v>
      </c>
      <c r="G108" s="5">
        <f>C108*0.3+E108*0.7</f>
        <v>69.5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4.25" customHeight="1">
      <c r="A109" s="2" t="s">
        <v>249</v>
      </c>
      <c r="B109" s="2" t="s">
        <v>250</v>
      </c>
      <c r="C109" s="2" t="s">
        <v>25</v>
      </c>
      <c r="D109" s="2" t="s">
        <v>10</v>
      </c>
      <c r="E109" s="5">
        <v>61</v>
      </c>
      <c r="F109" s="2" t="s">
        <v>10</v>
      </c>
      <c r="G109" s="5">
        <f>C109*0.3+E109*0.7</f>
        <v>70.6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4.25" customHeight="1">
      <c r="A110" s="2" t="s">
        <v>251</v>
      </c>
      <c r="B110" s="2" t="s">
        <v>252</v>
      </c>
      <c r="C110" s="2" t="s">
        <v>253</v>
      </c>
      <c r="D110" s="2" t="s">
        <v>10</v>
      </c>
      <c r="E110" s="5">
        <v>64</v>
      </c>
      <c r="F110" s="2" t="s">
        <v>10</v>
      </c>
      <c r="G110" s="5">
        <f>C110*0.3+E110*0.7</f>
        <v>68.5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4.25" customHeight="1">
      <c r="A111" s="2" t="s">
        <v>254</v>
      </c>
      <c r="B111" s="2" t="s">
        <v>255</v>
      </c>
      <c r="C111" s="2" t="s">
        <v>256</v>
      </c>
      <c r="D111" s="2" t="s">
        <v>10</v>
      </c>
      <c r="E111" s="5">
        <v>60</v>
      </c>
      <c r="F111" s="2" t="s">
        <v>10</v>
      </c>
      <c r="G111" s="5">
        <f>C111*0.3+E111*0.7</f>
        <v>64.5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4.25" customHeight="1">
      <c r="A112" s="2" t="s">
        <v>257</v>
      </c>
      <c r="B112" s="2" t="s">
        <v>258</v>
      </c>
      <c r="C112" s="2" t="s">
        <v>259</v>
      </c>
      <c r="D112" s="2" t="s">
        <v>10</v>
      </c>
      <c r="E112" s="5">
        <v>68</v>
      </c>
      <c r="F112" s="2" t="s">
        <v>10</v>
      </c>
      <c r="G112" s="5">
        <f>C112*0.3+E112*0.7</f>
        <v>60.8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4.25" customHeight="1">
      <c r="A113" s="2" t="s">
        <v>260</v>
      </c>
      <c r="B113" s="2" t="s">
        <v>261</v>
      </c>
      <c r="C113" s="2" t="s">
        <v>58</v>
      </c>
      <c r="D113" s="2" t="s">
        <v>10</v>
      </c>
      <c r="E113" s="5">
        <v>52</v>
      </c>
      <c r="F113" s="2" t="s">
        <v>10</v>
      </c>
      <c r="G113" s="5">
        <f>C113*0.3+E113*0.7</f>
        <v>62.2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4.25" customHeight="1">
      <c r="A114" s="2" t="s">
        <v>262</v>
      </c>
      <c r="B114" s="2" t="s">
        <v>263</v>
      </c>
      <c r="C114" s="2" t="s">
        <v>45</v>
      </c>
      <c r="D114" s="2" t="s">
        <v>10</v>
      </c>
      <c r="E114" s="5">
        <v>70</v>
      </c>
      <c r="F114" s="2" t="s">
        <v>10</v>
      </c>
      <c r="G114" s="5">
        <f>C114*0.3+E114*0.7</f>
        <v>76.3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4.25" customHeight="1">
      <c r="A115" s="2" t="s">
        <v>264</v>
      </c>
      <c r="B115" s="2" t="s">
        <v>265</v>
      </c>
      <c r="C115" s="2" t="s">
        <v>86</v>
      </c>
      <c r="D115" s="2" t="s">
        <v>10</v>
      </c>
      <c r="E115" s="5">
        <v>64</v>
      </c>
      <c r="F115" s="2" t="s">
        <v>10</v>
      </c>
      <c r="G115" s="5">
        <f>C115*0.3+E115*0.7</f>
        <v>72.39999999999999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4.25" customHeight="1">
      <c r="A116" s="2" t="s">
        <v>266</v>
      </c>
      <c r="B116" s="2" t="s">
        <v>267</v>
      </c>
      <c r="C116" s="2" t="s">
        <v>45</v>
      </c>
      <c r="D116" s="2" t="s">
        <v>10</v>
      </c>
      <c r="E116" s="5">
        <v>64</v>
      </c>
      <c r="F116" s="2" t="s">
        <v>10</v>
      </c>
      <c r="G116" s="5">
        <f>C116*0.3+E116*0.7</f>
        <v>72.1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4.25" customHeight="1">
      <c r="A117" s="2" t="s">
        <v>268</v>
      </c>
      <c r="B117" s="2" t="s">
        <v>269</v>
      </c>
      <c r="C117" s="2" t="s">
        <v>25</v>
      </c>
      <c r="D117" s="2" t="s">
        <v>10</v>
      </c>
      <c r="E117" s="5">
        <v>72</v>
      </c>
      <c r="F117" s="2" t="s">
        <v>10</v>
      </c>
      <c r="G117" s="5">
        <f>C117*0.3+E117*0.7</f>
        <v>78.3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4.25" customHeight="1">
      <c r="A118" s="2" t="s">
        <v>270</v>
      </c>
      <c r="B118" s="2" t="s">
        <v>271</v>
      </c>
      <c r="C118" s="2" t="s">
        <v>203</v>
      </c>
      <c r="D118" s="2" t="s">
        <v>10</v>
      </c>
      <c r="E118" s="5">
        <v>75</v>
      </c>
      <c r="F118" s="2" t="s">
        <v>10</v>
      </c>
      <c r="G118" s="5">
        <f>C118*0.3+E118*0.7</f>
        <v>77.1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4.25" customHeight="1">
      <c r="A119" s="2" t="s">
        <v>272</v>
      </c>
      <c r="B119" s="2" t="s">
        <v>273</v>
      </c>
      <c r="C119" s="2" t="s">
        <v>115</v>
      </c>
      <c r="D119" s="2" t="s">
        <v>10</v>
      </c>
      <c r="E119" s="5">
        <v>72</v>
      </c>
      <c r="F119" s="2" t="s">
        <v>10</v>
      </c>
      <c r="G119" s="5">
        <f>C119*0.3+E119*0.7</f>
        <v>76.5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4.25" customHeight="1">
      <c r="A120" s="2" t="s">
        <v>274</v>
      </c>
      <c r="B120" s="2" t="s">
        <v>275</v>
      </c>
      <c r="C120" s="2" t="s">
        <v>34</v>
      </c>
      <c r="D120" s="2" t="s">
        <v>10</v>
      </c>
      <c r="E120" s="5">
        <v>72</v>
      </c>
      <c r="F120" s="2" t="s">
        <v>10</v>
      </c>
      <c r="G120" s="5">
        <f>C120*0.3+E120*0.7</f>
        <v>79.5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4.25" customHeight="1">
      <c r="A121" s="2" t="s">
        <v>276</v>
      </c>
      <c r="B121" s="2" t="s">
        <v>277</v>
      </c>
      <c r="C121" s="2" t="s">
        <v>86</v>
      </c>
      <c r="D121" s="2" t="s">
        <v>10</v>
      </c>
      <c r="E121" s="5">
        <v>60</v>
      </c>
      <c r="F121" s="2" t="s">
        <v>10</v>
      </c>
      <c r="G121" s="5">
        <f>C121*0.3+E121*0.7</f>
        <v>69.6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4.25" customHeight="1">
      <c r="A122" s="2" t="s">
        <v>278</v>
      </c>
      <c r="B122" s="2" t="s">
        <v>279</v>
      </c>
      <c r="C122" s="2" t="s">
        <v>280</v>
      </c>
      <c r="D122" s="2" t="s">
        <v>10</v>
      </c>
      <c r="E122" s="5">
        <v>47</v>
      </c>
      <c r="F122" s="2" t="s">
        <v>10</v>
      </c>
      <c r="G122" s="5">
        <f>C122*0.3+E122*0.7</f>
        <v>56.3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4.25" customHeight="1">
      <c r="A123" s="2" t="s">
        <v>281</v>
      </c>
      <c r="B123" s="2" t="s">
        <v>282</v>
      </c>
      <c r="C123" s="2" t="s">
        <v>37</v>
      </c>
      <c r="D123" s="2" t="s">
        <v>10</v>
      </c>
      <c r="E123" s="5">
        <v>71</v>
      </c>
      <c r="F123" s="2" t="s">
        <v>10</v>
      </c>
      <c r="G123" s="5">
        <f>C123*0.3+E123*0.7</f>
        <v>74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4.25" customHeight="1">
      <c r="A124" s="2" t="s">
        <v>283</v>
      </c>
      <c r="B124" s="2" t="s">
        <v>284</v>
      </c>
      <c r="C124" s="2" t="s">
        <v>25</v>
      </c>
      <c r="D124" s="2" t="s">
        <v>10</v>
      </c>
      <c r="E124" s="5">
        <v>66</v>
      </c>
      <c r="F124" s="2" t="s">
        <v>10</v>
      </c>
      <c r="G124" s="5">
        <f>C124*0.3+E124*0.7</f>
        <v>74.1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4.25" customHeight="1">
      <c r="A125" s="2" t="s">
        <v>285</v>
      </c>
      <c r="B125" s="2" t="s">
        <v>286</v>
      </c>
      <c r="C125" s="2" t="s">
        <v>16</v>
      </c>
      <c r="D125" s="2" t="s">
        <v>10</v>
      </c>
      <c r="E125" s="5">
        <v>80</v>
      </c>
      <c r="F125" s="2" t="s">
        <v>10</v>
      </c>
      <c r="G125" s="5">
        <f>C125*0.3+E125*0.7</f>
        <v>83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4.25" customHeight="1">
      <c r="A126" s="2" t="s">
        <v>287</v>
      </c>
      <c r="B126" s="2" t="s">
        <v>288</v>
      </c>
      <c r="C126" s="2" t="s">
        <v>19</v>
      </c>
      <c r="D126" s="2" t="s">
        <v>10</v>
      </c>
      <c r="E126" s="5">
        <v>62</v>
      </c>
      <c r="F126" s="2" t="s">
        <v>10</v>
      </c>
      <c r="G126" s="5">
        <f>C126*0.3+E126*0.7</f>
        <v>71.6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4.25" customHeight="1">
      <c r="A127" s="2" t="s">
        <v>289</v>
      </c>
      <c r="B127" s="2" t="s">
        <v>290</v>
      </c>
      <c r="C127" s="2" t="s">
        <v>53</v>
      </c>
      <c r="D127" s="2" t="s">
        <v>10</v>
      </c>
      <c r="E127" s="5">
        <v>61</v>
      </c>
      <c r="F127" s="2" t="s">
        <v>10</v>
      </c>
      <c r="G127" s="5">
        <f>C127*0.3+E127*0.7</f>
        <v>72.1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4.25" customHeight="1">
      <c r="A128" s="2" t="s">
        <v>291</v>
      </c>
      <c r="B128" s="2" t="s">
        <v>292</v>
      </c>
      <c r="C128" s="2" t="s">
        <v>78</v>
      </c>
      <c r="D128" s="2" t="s">
        <v>79</v>
      </c>
      <c r="E128" s="5">
        <v>0</v>
      </c>
      <c r="F128" s="2" t="s">
        <v>79</v>
      </c>
      <c r="G128" s="5">
        <f>C128*0.3+E128*0.7</f>
        <v>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4.25" customHeight="1">
      <c r="A129" s="2" t="s">
        <v>293</v>
      </c>
      <c r="B129" s="2" t="s">
        <v>294</v>
      </c>
      <c r="C129" s="2" t="s">
        <v>78</v>
      </c>
      <c r="D129" s="2" t="s">
        <v>79</v>
      </c>
      <c r="E129" s="5">
        <v>0</v>
      </c>
      <c r="F129" s="2" t="s">
        <v>79</v>
      </c>
      <c r="G129" s="5">
        <f>C129*0.3+E129*0.7</f>
        <v>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4.25" customHeight="1">
      <c r="A130" s="2" t="s">
        <v>295</v>
      </c>
      <c r="B130" s="2" t="s">
        <v>296</v>
      </c>
      <c r="C130" s="2" t="s">
        <v>78</v>
      </c>
      <c r="D130" s="2" t="s">
        <v>79</v>
      </c>
      <c r="E130" s="5">
        <v>0</v>
      </c>
      <c r="F130" s="2" t="s">
        <v>79</v>
      </c>
      <c r="G130" s="5">
        <f>C130*0.3+E130*0.7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4.25" customHeight="1">
      <c r="A131" s="2" t="s">
        <v>297</v>
      </c>
      <c r="B131" s="2" t="s">
        <v>298</v>
      </c>
      <c r="C131" s="2" t="s">
        <v>78</v>
      </c>
      <c r="D131" s="2" t="s">
        <v>79</v>
      </c>
      <c r="E131" s="5">
        <v>0</v>
      </c>
      <c r="F131" s="2" t="s">
        <v>79</v>
      </c>
      <c r="G131" s="5">
        <f>C131*0.3+E131*0.7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4.25" customHeight="1">
      <c r="A132" s="2" t="s">
        <v>299</v>
      </c>
      <c r="B132" s="2" t="s">
        <v>300</v>
      </c>
      <c r="C132" s="2" t="s">
        <v>78</v>
      </c>
      <c r="D132" s="2" t="s">
        <v>79</v>
      </c>
      <c r="E132" s="5">
        <v>0</v>
      </c>
      <c r="F132" s="2" t="s">
        <v>79</v>
      </c>
      <c r="G132" s="5">
        <f>C132*0.3+E132*0.7</f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4.25" customHeight="1">
      <c r="A133" s="2" t="s">
        <v>301</v>
      </c>
      <c r="B133" s="2" t="s">
        <v>302</v>
      </c>
      <c r="C133" s="2" t="s">
        <v>78</v>
      </c>
      <c r="D133" s="2" t="s">
        <v>79</v>
      </c>
      <c r="E133" s="5">
        <v>0</v>
      </c>
      <c r="F133" s="2" t="s">
        <v>79</v>
      </c>
      <c r="G133" s="5">
        <f>C133*0.3+E133*0.7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4.25" customHeight="1">
      <c r="A134" s="2" t="s">
        <v>303</v>
      </c>
      <c r="B134" s="2" t="s">
        <v>304</v>
      </c>
      <c r="C134" s="2" t="s">
        <v>78</v>
      </c>
      <c r="D134" s="2" t="s">
        <v>79</v>
      </c>
      <c r="E134" s="5">
        <v>0</v>
      </c>
      <c r="F134" s="2" t="s">
        <v>79</v>
      </c>
      <c r="G134" s="5">
        <f>C134*0.3+E134*0.7</f>
        <v>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4.25" customHeight="1">
      <c r="A135" s="2" t="s">
        <v>305</v>
      </c>
      <c r="B135" s="2" t="s">
        <v>306</v>
      </c>
      <c r="C135" s="2" t="s">
        <v>53</v>
      </c>
      <c r="D135" s="2" t="s">
        <v>10</v>
      </c>
      <c r="E135" s="5">
        <v>63</v>
      </c>
      <c r="F135" s="2" t="s">
        <v>10</v>
      </c>
      <c r="G135" s="5">
        <f>C135*0.3+E135*0.7</f>
        <v>73.5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4.25" customHeight="1">
      <c r="A136" s="2" t="s">
        <v>307</v>
      </c>
      <c r="B136" s="2" t="s">
        <v>308</v>
      </c>
      <c r="C136" s="2" t="s">
        <v>78</v>
      </c>
      <c r="D136" s="2" t="s">
        <v>79</v>
      </c>
      <c r="E136" s="5">
        <v>0</v>
      </c>
      <c r="F136" s="2" t="s">
        <v>79</v>
      </c>
      <c r="G136" s="5">
        <f>C136*0.3+E136*0.7</f>
        <v>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4.25" customHeight="1">
      <c r="A137" s="2" t="s">
        <v>309</v>
      </c>
      <c r="B137" s="2" t="s">
        <v>310</v>
      </c>
      <c r="C137" s="2" t="s">
        <v>86</v>
      </c>
      <c r="D137" s="2" t="s">
        <v>10</v>
      </c>
      <c r="E137" s="5">
        <v>85</v>
      </c>
      <c r="F137" s="2" t="s">
        <v>10</v>
      </c>
      <c r="G137" s="5">
        <f>C137*0.3+E137*0.7</f>
        <v>87.1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4.25" customHeight="1">
      <c r="A138" s="2" t="s">
        <v>311</v>
      </c>
      <c r="B138" s="2" t="s">
        <v>312</v>
      </c>
      <c r="C138" s="2" t="s">
        <v>163</v>
      </c>
      <c r="D138" s="2" t="s">
        <v>10</v>
      </c>
      <c r="E138" s="5">
        <v>62</v>
      </c>
      <c r="F138" s="2" t="s">
        <v>10</v>
      </c>
      <c r="G138" s="5">
        <f>C138*0.3+E138*0.7</f>
        <v>67.4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4.25" customHeight="1">
      <c r="A139" s="2" t="s">
        <v>313</v>
      </c>
      <c r="B139" s="2" t="s">
        <v>314</v>
      </c>
      <c r="C139" s="2" t="s">
        <v>78</v>
      </c>
      <c r="D139" s="2" t="s">
        <v>79</v>
      </c>
      <c r="E139" s="5">
        <v>0</v>
      </c>
      <c r="F139" s="2" t="s">
        <v>79</v>
      </c>
      <c r="G139" s="5">
        <f>C139*0.3+E139*0.7</f>
        <v>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4.25" customHeight="1">
      <c r="A140" s="2" t="s">
        <v>315</v>
      </c>
      <c r="B140" s="2" t="s">
        <v>316</v>
      </c>
      <c r="C140" s="2" t="s">
        <v>78</v>
      </c>
      <c r="D140" s="2" t="s">
        <v>79</v>
      </c>
      <c r="E140" s="5">
        <v>0</v>
      </c>
      <c r="F140" s="2" t="s">
        <v>79</v>
      </c>
      <c r="G140" s="5">
        <f>C140*0.3+E140*0.7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4.25" customHeight="1">
      <c r="A141" s="2" t="s">
        <v>317</v>
      </c>
      <c r="B141" s="2" t="s">
        <v>318</v>
      </c>
      <c r="C141" s="2" t="s">
        <v>319</v>
      </c>
      <c r="D141" s="2" t="s">
        <v>10</v>
      </c>
      <c r="E141" s="5">
        <v>64</v>
      </c>
      <c r="F141" s="2" t="s">
        <v>10</v>
      </c>
      <c r="G141" s="5">
        <f>C141*0.3+E141*0.7</f>
        <v>64.89999999999999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4.25" customHeight="1">
      <c r="A142" s="2" t="s">
        <v>320</v>
      </c>
      <c r="B142" s="2" t="s">
        <v>321</v>
      </c>
      <c r="C142" s="2" t="s">
        <v>110</v>
      </c>
      <c r="D142" s="2" t="s">
        <v>10</v>
      </c>
      <c r="E142" s="5">
        <v>80</v>
      </c>
      <c r="F142" s="2" t="s">
        <v>10</v>
      </c>
      <c r="G142" s="5">
        <f>C142*0.3+E142*0.7</f>
        <v>84.8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4.25" customHeight="1">
      <c r="A143" s="2" t="s">
        <v>322</v>
      </c>
      <c r="B143" s="2" t="s">
        <v>323</v>
      </c>
      <c r="C143" s="2" t="s">
        <v>13</v>
      </c>
      <c r="D143" s="2" t="s">
        <v>10</v>
      </c>
      <c r="E143" s="5">
        <v>66</v>
      </c>
      <c r="F143" s="2" t="s">
        <v>10</v>
      </c>
      <c r="G143" s="5">
        <f>C143*0.3+E143*0.7</f>
        <v>72.89999999999999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4.25" customHeight="1">
      <c r="A144" s="2" t="s">
        <v>324</v>
      </c>
      <c r="B144" s="2" t="s">
        <v>325</v>
      </c>
      <c r="C144" s="2" t="s">
        <v>58</v>
      </c>
      <c r="D144" s="2" t="s">
        <v>10</v>
      </c>
      <c r="E144" s="5">
        <v>67</v>
      </c>
      <c r="F144" s="2" t="s">
        <v>10</v>
      </c>
      <c r="G144" s="5">
        <f>C144*0.3+E144*0.7</f>
        <v>72.7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4.25" customHeight="1">
      <c r="A145" s="2" t="s">
        <v>326</v>
      </c>
      <c r="B145" s="2" t="s">
        <v>327</v>
      </c>
      <c r="C145" s="2" t="s">
        <v>328</v>
      </c>
      <c r="D145" s="2" t="s">
        <v>10</v>
      </c>
      <c r="E145" s="5">
        <v>80</v>
      </c>
      <c r="F145" s="2" t="s">
        <v>10</v>
      </c>
      <c r="G145" s="5">
        <f>C145*0.3+E145*0.7</f>
        <v>77.3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4.25" customHeight="1">
      <c r="A146" s="2" t="s">
        <v>329</v>
      </c>
      <c r="B146" s="2" t="s">
        <v>330</v>
      </c>
      <c r="C146" s="2" t="s">
        <v>50</v>
      </c>
      <c r="D146" s="2" t="s">
        <v>10</v>
      </c>
      <c r="E146" s="5">
        <v>79</v>
      </c>
      <c r="F146" s="2" t="s">
        <v>10</v>
      </c>
      <c r="G146" s="5">
        <f>C146*0.3+E146*0.7</f>
        <v>80.8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4.25" customHeight="1">
      <c r="A147" s="2" t="s">
        <v>331</v>
      </c>
      <c r="B147" s="2" t="s">
        <v>332</v>
      </c>
      <c r="C147" s="2" t="s">
        <v>256</v>
      </c>
      <c r="D147" s="2" t="s">
        <v>10</v>
      </c>
      <c r="E147" s="5">
        <v>66</v>
      </c>
      <c r="F147" s="2" t="s">
        <v>10</v>
      </c>
      <c r="G147" s="5">
        <f>C147*0.3+E147*0.7</f>
        <v>68.69999999999999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4.25" customHeight="1">
      <c r="A148" s="2" t="s">
        <v>333</v>
      </c>
      <c r="B148" s="2" t="s">
        <v>334</v>
      </c>
      <c r="C148" s="2" t="s">
        <v>40</v>
      </c>
      <c r="D148" s="2" t="s">
        <v>10</v>
      </c>
      <c r="E148" s="5">
        <v>77</v>
      </c>
      <c r="F148" s="2" t="s">
        <v>10</v>
      </c>
      <c r="G148" s="5">
        <f>C148*0.3+E148*0.7</f>
        <v>83.6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4.25" customHeight="1">
      <c r="A149" s="2" t="s">
        <v>335</v>
      </c>
      <c r="B149" s="2" t="s">
        <v>336</v>
      </c>
      <c r="C149" s="2" t="s">
        <v>22</v>
      </c>
      <c r="D149" s="2" t="s">
        <v>10</v>
      </c>
      <c r="E149" s="5">
        <v>80</v>
      </c>
      <c r="F149" s="2" t="s">
        <v>10</v>
      </c>
      <c r="G149" s="5">
        <f>C149*0.3+E149*0.7</f>
        <v>84.5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4.25" customHeight="1">
      <c r="A150" s="2" t="s">
        <v>337</v>
      </c>
      <c r="B150" s="2" t="s">
        <v>338</v>
      </c>
      <c r="C150" s="2" t="s">
        <v>34</v>
      </c>
      <c r="D150" s="2" t="s">
        <v>10</v>
      </c>
      <c r="E150" s="5">
        <v>62</v>
      </c>
      <c r="F150" s="2" t="s">
        <v>10</v>
      </c>
      <c r="G150" s="5">
        <f>C150*0.3+E150*0.7</f>
        <v>72.5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4.25" customHeight="1">
      <c r="A151" s="2" t="s">
        <v>339</v>
      </c>
      <c r="B151" s="2" t="s">
        <v>340</v>
      </c>
      <c r="C151" s="2" t="s">
        <v>13</v>
      </c>
      <c r="D151" s="2" t="s">
        <v>10</v>
      </c>
      <c r="E151" s="5">
        <v>74</v>
      </c>
      <c r="F151" s="2" t="s">
        <v>10</v>
      </c>
      <c r="G151" s="5">
        <f>C151*0.3+E151*0.7</f>
        <v>78.5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4.25" customHeight="1">
      <c r="A152" s="2" t="s">
        <v>341</v>
      </c>
      <c r="B152" s="2" t="s">
        <v>342</v>
      </c>
      <c r="C152" s="2" t="s">
        <v>198</v>
      </c>
      <c r="D152" s="2" t="s">
        <v>10</v>
      </c>
      <c r="E152" s="5">
        <v>62</v>
      </c>
      <c r="F152" s="2" t="s">
        <v>10</v>
      </c>
      <c r="G152" s="5">
        <f>C152*0.3+E152*0.7</f>
        <v>65.3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4.25" customHeight="1">
      <c r="A153" s="2" t="s">
        <v>343</v>
      </c>
      <c r="B153" s="2" t="s">
        <v>344</v>
      </c>
      <c r="C153" s="2" t="s">
        <v>22</v>
      </c>
      <c r="D153" s="2" t="s">
        <v>10</v>
      </c>
      <c r="E153" s="5">
        <v>60</v>
      </c>
      <c r="F153" s="2" t="s">
        <v>10</v>
      </c>
      <c r="G153" s="5">
        <f>C153*0.3+E153*0.7</f>
        <v>70.5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4.25" customHeight="1">
      <c r="A154" s="2" t="s">
        <v>345</v>
      </c>
      <c r="B154" s="2" t="s">
        <v>346</v>
      </c>
      <c r="C154" s="2" t="s">
        <v>40</v>
      </c>
      <c r="D154" s="2" t="s">
        <v>10</v>
      </c>
      <c r="E154" s="5">
        <v>80</v>
      </c>
      <c r="F154" s="2" t="s">
        <v>10</v>
      </c>
      <c r="G154" s="5">
        <f>C154*0.3+E154*0.7</f>
        <v>85.7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4.25" customHeight="1">
      <c r="A155" s="2" t="s">
        <v>347</v>
      </c>
      <c r="B155" s="2" t="s">
        <v>348</v>
      </c>
      <c r="C155" s="2" t="s">
        <v>53</v>
      </c>
      <c r="D155" s="2" t="s">
        <v>10</v>
      </c>
      <c r="E155" s="5">
        <v>71</v>
      </c>
      <c r="F155" s="2" t="s">
        <v>10</v>
      </c>
      <c r="G155" s="5">
        <f>C155*0.3+E155*0.7</f>
        <v>79.1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4.25" customHeight="1">
      <c r="A156" s="2" t="s">
        <v>349</v>
      </c>
      <c r="B156" s="2" t="s">
        <v>350</v>
      </c>
      <c r="C156" s="2" t="s">
        <v>86</v>
      </c>
      <c r="D156" s="2" t="s">
        <v>10</v>
      </c>
      <c r="E156" s="5">
        <v>75</v>
      </c>
      <c r="F156" s="2" t="s">
        <v>10</v>
      </c>
      <c r="G156" s="5">
        <f>C156*0.3+E156*0.7</f>
        <v>80.1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4.25" customHeight="1">
      <c r="A157" s="2" t="s">
        <v>351</v>
      </c>
      <c r="B157" s="2" t="s">
        <v>352</v>
      </c>
      <c r="C157" s="2" t="s">
        <v>86</v>
      </c>
      <c r="D157" s="2" t="s">
        <v>10</v>
      </c>
      <c r="E157" s="5">
        <v>62</v>
      </c>
      <c r="F157" s="2" t="s">
        <v>10</v>
      </c>
      <c r="G157" s="5">
        <f>C157*0.3+E157*0.7</f>
        <v>71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4.25" customHeight="1">
      <c r="A158" s="2" t="s">
        <v>353</v>
      </c>
      <c r="B158" s="2" t="s">
        <v>354</v>
      </c>
      <c r="C158" s="2" t="s">
        <v>45</v>
      </c>
      <c r="D158" s="2" t="s">
        <v>10</v>
      </c>
      <c r="E158" s="5">
        <v>81</v>
      </c>
      <c r="F158" s="2" t="s">
        <v>10</v>
      </c>
      <c r="G158" s="5">
        <f>C158*0.3+E158*0.7</f>
        <v>84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4.25" customHeight="1">
      <c r="A159" s="2" t="s">
        <v>355</v>
      </c>
      <c r="B159" s="2" t="s">
        <v>356</v>
      </c>
      <c r="C159" s="2" t="s">
        <v>58</v>
      </c>
      <c r="D159" s="2" t="s">
        <v>10</v>
      </c>
      <c r="E159" s="5">
        <v>60</v>
      </c>
      <c r="F159" s="2" t="s">
        <v>10</v>
      </c>
      <c r="G159" s="5">
        <f>C159*0.3+E159*0.7</f>
        <v>67.8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4.25" customHeight="1">
      <c r="A160" s="2" t="s">
        <v>357</v>
      </c>
      <c r="B160" s="2" t="s">
        <v>358</v>
      </c>
      <c r="C160" s="2" t="s">
        <v>78</v>
      </c>
      <c r="D160" s="2" t="s">
        <v>79</v>
      </c>
      <c r="E160" s="5">
        <v>0</v>
      </c>
      <c r="F160" s="2" t="s">
        <v>79</v>
      </c>
      <c r="G160" s="5">
        <f>C160*0.3+E160*0.7</f>
        <v>0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4.25" customHeight="1">
      <c r="A161" s="2" t="s">
        <v>359</v>
      </c>
      <c r="B161" s="2" t="s">
        <v>360</v>
      </c>
      <c r="C161" s="2" t="s">
        <v>22</v>
      </c>
      <c r="D161" s="2" t="s">
        <v>10</v>
      </c>
      <c r="E161" s="5">
        <v>80</v>
      </c>
      <c r="F161" s="2" t="s">
        <v>10</v>
      </c>
      <c r="G161" s="5">
        <f>C161*0.3+E161*0.7</f>
        <v>84.5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4.25" customHeight="1">
      <c r="A162" s="2" t="s">
        <v>361</v>
      </c>
      <c r="B162" s="2" t="s">
        <v>362</v>
      </c>
      <c r="C162" s="2" t="s">
        <v>19</v>
      </c>
      <c r="D162" s="2" t="s">
        <v>10</v>
      </c>
      <c r="E162" s="5">
        <v>73</v>
      </c>
      <c r="F162" s="2" t="s">
        <v>10</v>
      </c>
      <c r="G162" s="5">
        <f>C162*0.3+E162*0.7</f>
        <v>79.3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4.25" customHeight="1">
      <c r="A163" s="2" t="s">
        <v>363</v>
      </c>
      <c r="B163" s="2" t="s">
        <v>364</v>
      </c>
      <c r="C163" s="2" t="s">
        <v>69</v>
      </c>
      <c r="D163" s="2" t="s">
        <v>10</v>
      </c>
      <c r="E163" s="5">
        <v>75</v>
      </c>
      <c r="F163" s="2" t="s">
        <v>10</v>
      </c>
      <c r="G163" s="5">
        <f>C163*0.3+E163*0.7</f>
        <v>78.9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4.25" customHeight="1">
      <c r="A164" s="2" t="s">
        <v>365</v>
      </c>
      <c r="B164" s="2" t="s">
        <v>366</v>
      </c>
      <c r="C164" s="2" t="s">
        <v>198</v>
      </c>
      <c r="D164" s="2" t="s">
        <v>10</v>
      </c>
      <c r="E164" s="5">
        <v>66</v>
      </c>
      <c r="F164" s="2" t="s">
        <v>10</v>
      </c>
      <c r="G164" s="5">
        <f>C164*0.3+E164*0.7</f>
        <v>68.1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4.25" customHeight="1">
      <c r="A165" s="2" t="s">
        <v>367</v>
      </c>
      <c r="B165" s="2" t="s">
        <v>368</v>
      </c>
      <c r="C165" s="2" t="s">
        <v>53</v>
      </c>
      <c r="D165" s="2" t="s">
        <v>10</v>
      </c>
      <c r="E165" s="5">
        <v>76</v>
      </c>
      <c r="F165" s="2" t="s">
        <v>10</v>
      </c>
      <c r="G165" s="5">
        <f>C165*0.3+E165*0.7</f>
        <v>82.6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4.25" customHeight="1">
      <c r="A166" s="2" t="s">
        <v>369</v>
      </c>
      <c r="B166" s="2" t="s">
        <v>370</v>
      </c>
      <c r="C166" s="2" t="s">
        <v>58</v>
      </c>
      <c r="D166" s="2" t="s">
        <v>10</v>
      </c>
      <c r="E166" s="5">
        <v>64</v>
      </c>
      <c r="F166" s="2" t="s">
        <v>10</v>
      </c>
      <c r="G166" s="5">
        <f>C166*0.3+E166*0.7</f>
        <v>70.6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4.25" customHeight="1">
      <c r="A167" s="2" t="s">
        <v>371</v>
      </c>
      <c r="B167" s="2" t="s">
        <v>372</v>
      </c>
      <c r="C167" s="2" t="s">
        <v>253</v>
      </c>
      <c r="D167" s="2" t="s">
        <v>10</v>
      </c>
      <c r="E167" s="5">
        <v>68</v>
      </c>
      <c r="F167" s="2" t="s">
        <v>10</v>
      </c>
      <c r="G167" s="5">
        <f>C167*0.3+E167*0.7</f>
        <v>71.3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4.25" customHeight="1">
      <c r="A168" s="2" t="s">
        <v>373</v>
      </c>
      <c r="B168" s="2" t="s">
        <v>374</v>
      </c>
      <c r="C168" s="2" t="s">
        <v>25</v>
      </c>
      <c r="D168" s="2" t="s">
        <v>10</v>
      </c>
      <c r="E168" s="5">
        <v>60</v>
      </c>
      <c r="F168" s="2" t="s">
        <v>10</v>
      </c>
      <c r="G168" s="5">
        <f>C168*0.3+E168*0.7</f>
        <v>69.9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4.25" customHeight="1">
      <c r="A169" s="2" t="s">
        <v>375</v>
      </c>
      <c r="B169" s="2" t="s">
        <v>376</v>
      </c>
      <c r="C169" s="2" t="s">
        <v>40</v>
      </c>
      <c r="D169" s="2" t="s">
        <v>10</v>
      </c>
      <c r="E169" s="5">
        <v>76</v>
      </c>
      <c r="F169" s="2" t="s">
        <v>10</v>
      </c>
      <c r="G169" s="5">
        <f>C169*0.3+E169*0.7</f>
        <v>82.89999999999999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4.25" customHeight="1">
      <c r="A170" s="2" t="s">
        <v>377</v>
      </c>
      <c r="B170" s="2" t="s">
        <v>378</v>
      </c>
      <c r="C170" s="2" t="s">
        <v>19</v>
      </c>
      <c r="D170" s="2" t="s">
        <v>10</v>
      </c>
      <c r="E170" s="5">
        <v>74</v>
      </c>
      <c r="F170" s="2" t="s">
        <v>10</v>
      </c>
      <c r="G170" s="5">
        <f>C170*0.3+E170*0.7</f>
        <v>80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4.25" customHeight="1">
      <c r="A171" s="2" t="s">
        <v>379</v>
      </c>
      <c r="B171" s="2" t="s">
        <v>380</v>
      </c>
      <c r="C171" s="2" t="s">
        <v>53</v>
      </c>
      <c r="D171" s="2" t="s">
        <v>10</v>
      </c>
      <c r="E171" s="5">
        <v>76</v>
      </c>
      <c r="F171" s="2" t="s">
        <v>10</v>
      </c>
      <c r="G171" s="5">
        <f>C171*0.3+E171*0.7</f>
        <v>82.6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4.25" customHeight="1">
      <c r="A172" s="2" t="s">
        <v>381</v>
      </c>
      <c r="B172" s="2" t="s">
        <v>382</v>
      </c>
      <c r="C172" s="2" t="s">
        <v>53</v>
      </c>
      <c r="D172" s="2" t="s">
        <v>10</v>
      </c>
      <c r="E172" s="5">
        <v>73</v>
      </c>
      <c r="F172" s="2" t="s">
        <v>10</v>
      </c>
      <c r="G172" s="5">
        <f>C172*0.3+E172*0.7</f>
        <v>80.5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4.25" customHeight="1">
      <c r="A173" s="2" t="s">
        <v>383</v>
      </c>
      <c r="B173" s="2" t="s">
        <v>384</v>
      </c>
      <c r="C173" s="2" t="s">
        <v>13</v>
      </c>
      <c r="D173" s="2" t="s">
        <v>10</v>
      </c>
      <c r="E173" s="5">
        <v>72</v>
      </c>
      <c r="F173" s="2" t="s">
        <v>10</v>
      </c>
      <c r="G173" s="5">
        <f>C173*0.3+E173*0.7</f>
        <v>77.1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4.25" customHeight="1">
      <c r="A174" s="2" t="s">
        <v>385</v>
      </c>
      <c r="B174" s="2" t="s">
        <v>386</v>
      </c>
      <c r="C174" s="2" t="s">
        <v>115</v>
      </c>
      <c r="D174" s="2" t="s">
        <v>10</v>
      </c>
      <c r="E174" s="5">
        <v>70</v>
      </c>
      <c r="F174" s="2" t="s">
        <v>10</v>
      </c>
      <c r="G174" s="5">
        <f>C174*0.3+E174*0.7</f>
        <v>75.1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4.25" customHeight="1">
      <c r="A175" s="2" t="s">
        <v>387</v>
      </c>
      <c r="B175" s="2" t="s">
        <v>388</v>
      </c>
      <c r="C175" s="2" t="s">
        <v>34</v>
      </c>
      <c r="D175" s="2" t="s">
        <v>10</v>
      </c>
      <c r="E175" s="5">
        <v>76</v>
      </c>
      <c r="F175" s="2" t="s">
        <v>10</v>
      </c>
      <c r="G175" s="5">
        <f>C175*0.3+E175*0.7</f>
        <v>82.3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4.25" customHeight="1">
      <c r="A176" s="2" t="s">
        <v>389</v>
      </c>
      <c r="B176" s="2" t="s">
        <v>390</v>
      </c>
      <c r="C176" s="2" t="s">
        <v>110</v>
      </c>
      <c r="D176" s="2" t="s">
        <v>10</v>
      </c>
      <c r="E176" s="5">
        <v>80</v>
      </c>
      <c r="F176" s="2" t="s">
        <v>10</v>
      </c>
      <c r="G176" s="5">
        <f>C176*0.3+E176*0.7</f>
        <v>84.8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4.25" customHeight="1">
      <c r="A177" s="2" t="s">
        <v>391</v>
      </c>
      <c r="B177" s="2" t="s">
        <v>392</v>
      </c>
      <c r="C177" s="2" t="s">
        <v>53</v>
      </c>
      <c r="D177" s="2" t="s">
        <v>10</v>
      </c>
      <c r="E177" s="5">
        <v>80</v>
      </c>
      <c r="F177" s="2" t="s">
        <v>10</v>
      </c>
      <c r="G177" s="5">
        <f>C177*0.3+E177*0.7</f>
        <v>85.4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4.25" customHeight="1">
      <c r="A178" s="2" t="s">
        <v>393</v>
      </c>
      <c r="B178" s="2" t="s">
        <v>394</v>
      </c>
      <c r="C178" s="2" t="s">
        <v>25</v>
      </c>
      <c r="D178" s="2" t="s">
        <v>10</v>
      </c>
      <c r="E178" s="5">
        <v>60</v>
      </c>
      <c r="F178" s="2" t="s">
        <v>10</v>
      </c>
      <c r="G178" s="5">
        <f>C178*0.3+E178*0.7</f>
        <v>69.9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4.25" customHeight="1">
      <c r="A179" s="2" t="s">
        <v>395</v>
      </c>
      <c r="B179" s="2" t="s">
        <v>396</v>
      </c>
      <c r="C179" s="2" t="s">
        <v>37</v>
      </c>
      <c r="D179" s="2" t="s">
        <v>10</v>
      </c>
      <c r="E179" s="5">
        <v>70</v>
      </c>
      <c r="F179" s="2" t="s">
        <v>10</v>
      </c>
      <c r="G179" s="5">
        <f>C179*0.3+E179*0.7</f>
        <v>73.3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4.25" customHeight="1">
      <c r="A180" s="2" t="s">
        <v>397</v>
      </c>
      <c r="B180" s="2" t="s">
        <v>398</v>
      </c>
      <c r="C180" s="2" t="s">
        <v>86</v>
      </c>
      <c r="D180" s="2" t="s">
        <v>10</v>
      </c>
      <c r="E180" s="5">
        <v>73</v>
      </c>
      <c r="F180" s="2" t="s">
        <v>10</v>
      </c>
      <c r="G180" s="5">
        <f>C180*0.3+E180*0.7</f>
        <v>78.69999999999999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4.25" customHeight="1">
      <c r="A181" s="2" t="s">
        <v>399</v>
      </c>
      <c r="B181" s="2" t="s">
        <v>400</v>
      </c>
      <c r="C181" s="2" t="s">
        <v>53</v>
      </c>
      <c r="D181" s="2" t="s">
        <v>10</v>
      </c>
      <c r="E181" s="5">
        <v>73</v>
      </c>
      <c r="F181" s="2" t="s">
        <v>10</v>
      </c>
      <c r="G181" s="5">
        <f>C181*0.3+E181*0.7</f>
        <v>80.5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4.25" customHeight="1">
      <c r="A182" s="2" t="s">
        <v>401</v>
      </c>
      <c r="B182" s="2" t="s">
        <v>402</v>
      </c>
      <c r="C182" s="2" t="s">
        <v>319</v>
      </c>
      <c r="D182" s="2" t="s">
        <v>10</v>
      </c>
      <c r="E182" s="5">
        <v>81</v>
      </c>
      <c r="F182" s="2" t="s">
        <v>10</v>
      </c>
      <c r="G182" s="5">
        <f>C182*0.3+E182*0.7</f>
        <v>76.8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4.25" customHeight="1">
      <c r="A183" s="2" t="s">
        <v>403</v>
      </c>
      <c r="B183" s="2" t="s">
        <v>404</v>
      </c>
      <c r="C183" s="2" t="s">
        <v>405</v>
      </c>
      <c r="D183" s="2" t="s">
        <v>10</v>
      </c>
      <c r="E183" s="5">
        <v>66</v>
      </c>
      <c r="F183" s="2" t="s">
        <v>10</v>
      </c>
      <c r="G183" s="5">
        <f>C183*0.3+E183*0.7</f>
        <v>63.599999999999994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4.25" customHeight="1">
      <c r="A184" s="2" t="s">
        <v>406</v>
      </c>
      <c r="B184" s="2" t="s">
        <v>407</v>
      </c>
      <c r="C184" s="2" t="s">
        <v>13</v>
      </c>
      <c r="D184" s="2" t="s">
        <v>10</v>
      </c>
      <c r="E184" s="5">
        <v>73</v>
      </c>
      <c r="F184" s="2" t="s">
        <v>10</v>
      </c>
      <c r="G184" s="5">
        <f>C184*0.3+E184*0.7</f>
        <v>77.8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4.25" customHeight="1">
      <c r="A185" s="2" t="s">
        <v>408</v>
      </c>
      <c r="B185" s="2" t="s">
        <v>409</v>
      </c>
      <c r="C185" s="2" t="s">
        <v>128</v>
      </c>
      <c r="D185" s="2" t="s">
        <v>10</v>
      </c>
      <c r="E185" s="5">
        <v>68</v>
      </c>
      <c r="F185" s="2" t="s">
        <v>10</v>
      </c>
      <c r="G185" s="5">
        <f>C185*0.3+E185*0.7</f>
        <v>72.5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4.25" customHeight="1">
      <c r="A186" s="2" t="s">
        <v>410</v>
      </c>
      <c r="B186" s="2" t="s">
        <v>411</v>
      </c>
      <c r="C186" s="2" t="s">
        <v>412</v>
      </c>
      <c r="D186" s="2" t="s">
        <v>10</v>
      </c>
      <c r="E186" s="5">
        <v>75</v>
      </c>
      <c r="F186" s="2" t="s">
        <v>10</v>
      </c>
      <c r="G186" s="5">
        <f>C186*0.3+E186*0.7</f>
        <v>75.3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4.25" customHeight="1">
      <c r="A187" s="2" t="s">
        <v>413</v>
      </c>
      <c r="B187" s="2" t="s">
        <v>414</v>
      </c>
      <c r="C187" s="2" t="s">
        <v>110</v>
      </c>
      <c r="D187" s="2" t="s">
        <v>10</v>
      </c>
      <c r="E187" s="5">
        <v>88</v>
      </c>
      <c r="F187" s="2" t="s">
        <v>10</v>
      </c>
      <c r="G187" s="5">
        <f>C187*0.3+E187*0.7</f>
        <v>90.39999999999999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4.25" customHeight="1">
      <c r="A188" s="2" t="s">
        <v>415</v>
      </c>
      <c r="B188" s="2" t="s">
        <v>416</v>
      </c>
      <c r="C188" s="2" t="s">
        <v>50</v>
      </c>
      <c r="D188" s="2" t="s">
        <v>10</v>
      </c>
      <c r="E188" s="5">
        <v>78</v>
      </c>
      <c r="F188" s="2" t="s">
        <v>10</v>
      </c>
      <c r="G188" s="5">
        <f>C188*0.3+E188*0.7</f>
        <v>80.1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4.25" customHeight="1">
      <c r="A189" s="2" t="s">
        <v>417</v>
      </c>
      <c r="B189" s="2" t="s">
        <v>418</v>
      </c>
      <c r="C189" s="2" t="s">
        <v>25</v>
      </c>
      <c r="D189" s="2" t="s">
        <v>10</v>
      </c>
      <c r="E189" s="5">
        <v>75</v>
      </c>
      <c r="F189" s="2" t="s">
        <v>10</v>
      </c>
      <c r="G189" s="5">
        <f>C189*0.3+E189*0.7</f>
        <v>80.4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4.25" customHeight="1">
      <c r="A190" s="2" t="s">
        <v>419</v>
      </c>
      <c r="B190" s="2" t="s">
        <v>420</v>
      </c>
      <c r="C190" s="2" t="s">
        <v>45</v>
      </c>
      <c r="D190" s="2" t="s">
        <v>10</v>
      </c>
      <c r="E190" s="5">
        <v>72</v>
      </c>
      <c r="F190" s="2" t="s">
        <v>10</v>
      </c>
      <c r="G190" s="5">
        <f>C190*0.3+E190*0.7</f>
        <v>77.7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4.25" customHeight="1">
      <c r="A191" s="2" t="s">
        <v>421</v>
      </c>
      <c r="B191" s="2" t="s">
        <v>422</v>
      </c>
      <c r="C191" s="2" t="s">
        <v>256</v>
      </c>
      <c r="D191" s="2" t="s">
        <v>10</v>
      </c>
      <c r="E191" s="5">
        <v>78</v>
      </c>
      <c r="F191" s="2" t="s">
        <v>10</v>
      </c>
      <c r="G191" s="5">
        <f>C191*0.3+E191*0.7</f>
        <v>77.1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4.25" customHeight="1">
      <c r="A192" s="2" t="s">
        <v>423</v>
      </c>
      <c r="B192" s="2" t="s">
        <v>424</v>
      </c>
      <c r="C192" s="2" t="s">
        <v>58</v>
      </c>
      <c r="D192" s="2" t="s">
        <v>10</v>
      </c>
      <c r="E192" s="5">
        <v>64</v>
      </c>
      <c r="F192" s="2" t="s">
        <v>10</v>
      </c>
      <c r="G192" s="5">
        <f>C192*0.3+E192*0.7</f>
        <v>70.6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4.25" customHeight="1">
      <c r="A193" s="2" t="s">
        <v>425</v>
      </c>
      <c r="B193" s="2" t="s">
        <v>426</v>
      </c>
      <c r="C193" s="2" t="s">
        <v>22</v>
      </c>
      <c r="D193" s="2" t="s">
        <v>10</v>
      </c>
      <c r="E193" s="5">
        <v>66</v>
      </c>
      <c r="F193" s="2" t="s">
        <v>10</v>
      </c>
      <c r="G193" s="5">
        <f>C193*0.3+E193*0.7</f>
        <v>74.69999999999999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4.25" customHeight="1">
      <c r="A194" s="2" t="s">
        <v>427</v>
      </c>
      <c r="B194" s="2" t="s">
        <v>428</v>
      </c>
      <c r="C194" s="2" t="s">
        <v>58</v>
      </c>
      <c r="D194" s="2" t="s">
        <v>10</v>
      </c>
      <c r="E194" s="5">
        <v>72</v>
      </c>
      <c r="F194" s="2" t="s">
        <v>10</v>
      </c>
      <c r="G194" s="5">
        <f>C194*0.3+E194*0.7</f>
        <v>76.2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4.25" customHeight="1">
      <c r="A195" s="2" t="s">
        <v>429</v>
      </c>
      <c r="B195" s="2" t="s">
        <v>430</v>
      </c>
      <c r="C195" s="2" t="s">
        <v>431</v>
      </c>
      <c r="D195" s="2" t="s">
        <v>10</v>
      </c>
      <c r="E195" s="5">
        <v>69</v>
      </c>
      <c r="F195" s="2" t="s">
        <v>10</v>
      </c>
      <c r="G195" s="5">
        <f>C195*0.3+E195*0.7</f>
        <v>68.1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4.25" customHeight="1">
      <c r="A196" s="2" t="s">
        <v>432</v>
      </c>
      <c r="B196" s="2" t="s">
        <v>433</v>
      </c>
      <c r="C196" s="2" t="s">
        <v>434</v>
      </c>
      <c r="D196" s="2" t="s">
        <v>10</v>
      </c>
      <c r="E196" s="5">
        <v>64</v>
      </c>
      <c r="F196" s="2" t="s">
        <v>10</v>
      </c>
      <c r="G196" s="5">
        <f>C196*0.3+E196*0.7</f>
        <v>61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4.25" customHeight="1">
      <c r="A197" s="2" t="s">
        <v>435</v>
      </c>
      <c r="B197" s="2" t="s">
        <v>436</v>
      </c>
      <c r="C197" s="2" t="s">
        <v>412</v>
      </c>
      <c r="D197" s="2" t="s">
        <v>10</v>
      </c>
      <c r="E197" s="5">
        <v>61</v>
      </c>
      <c r="F197" s="2" t="s">
        <v>10</v>
      </c>
      <c r="G197" s="5">
        <f>C197*0.3+E197*0.7</f>
        <v>65.5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4.25" customHeight="1">
      <c r="A198" s="2" t="s">
        <v>437</v>
      </c>
      <c r="B198" s="2" t="s">
        <v>438</v>
      </c>
      <c r="C198" s="2" t="s">
        <v>246</v>
      </c>
      <c r="D198" s="2" t="s">
        <v>10</v>
      </c>
      <c r="E198" s="5">
        <v>69</v>
      </c>
      <c r="F198" s="2" t="s">
        <v>10</v>
      </c>
      <c r="G198" s="5">
        <f>C198*0.3+E198*0.7</f>
        <v>78.3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4.25" customHeight="1">
      <c r="A199" s="2" t="s">
        <v>439</v>
      </c>
      <c r="B199" s="2" t="s">
        <v>440</v>
      </c>
      <c r="C199" s="2" t="s">
        <v>34</v>
      </c>
      <c r="D199" s="2" t="s">
        <v>10</v>
      </c>
      <c r="E199" s="5">
        <v>71</v>
      </c>
      <c r="F199" s="2" t="s">
        <v>10</v>
      </c>
      <c r="G199" s="5">
        <f>C199*0.3+E199*0.7</f>
        <v>78.8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4.25" customHeight="1">
      <c r="A200" s="2" t="s">
        <v>441</v>
      </c>
      <c r="B200" s="2" t="s">
        <v>442</v>
      </c>
      <c r="C200" s="2" t="s">
        <v>110</v>
      </c>
      <c r="D200" s="2" t="s">
        <v>10</v>
      </c>
      <c r="E200" s="5">
        <v>62</v>
      </c>
      <c r="F200" s="2" t="s">
        <v>10</v>
      </c>
      <c r="G200" s="5">
        <f>C200*0.3+E200*0.7</f>
        <v>72.19999999999999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4.25" customHeight="1">
      <c r="A201" s="2" t="s">
        <v>443</v>
      </c>
      <c r="B201" s="2" t="s">
        <v>444</v>
      </c>
      <c r="C201" s="2" t="s">
        <v>58</v>
      </c>
      <c r="D201" s="2" t="s">
        <v>10</v>
      </c>
      <c r="E201" s="5">
        <v>62</v>
      </c>
      <c r="F201" s="2" t="s">
        <v>10</v>
      </c>
      <c r="G201" s="5">
        <f>C201*0.3+E201*0.7</f>
        <v>69.2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4.25" customHeight="1">
      <c r="A202" s="2" t="s">
        <v>445</v>
      </c>
      <c r="B202" s="2" t="s">
        <v>446</v>
      </c>
      <c r="C202" s="2" t="s">
        <v>69</v>
      </c>
      <c r="D202" s="2" t="s">
        <v>10</v>
      </c>
      <c r="E202" s="5">
        <v>68</v>
      </c>
      <c r="F202" s="2" t="s">
        <v>10</v>
      </c>
      <c r="G202" s="5">
        <f>C202*0.3+E202*0.7</f>
        <v>74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4.25" customHeight="1">
      <c r="A203" s="2" t="s">
        <v>447</v>
      </c>
      <c r="B203" s="2" t="s">
        <v>448</v>
      </c>
      <c r="C203" s="2" t="s">
        <v>22</v>
      </c>
      <c r="D203" s="2" t="s">
        <v>10</v>
      </c>
      <c r="E203" s="5">
        <v>60</v>
      </c>
      <c r="F203" s="2" t="s">
        <v>10</v>
      </c>
      <c r="G203" s="5">
        <f>C203*0.3+E203*0.7</f>
        <v>70.5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4.25" customHeight="1">
      <c r="A204" s="2" t="s">
        <v>449</v>
      </c>
      <c r="B204" s="2" t="s">
        <v>450</v>
      </c>
      <c r="C204" s="2" t="s">
        <v>13</v>
      </c>
      <c r="D204" s="2" t="s">
        <v>10</v>
      </c>
      <c r="E204" s="5">
        <v>74</v>
      </c>
      <c r="F204" s="2" t="s">
        <v>10</v>
      </c>
      <c r="G204" s="5">
        <f>C204*0.3+E204*0.7</f>
        <v>78.5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4.25" customHeight="1">
      <c r="A205" s="2" t="s">
        <v>451</v>
      </c>
      <c r="B205" s="2" t="s">
        <v>452</v>
      </c>
      <c r="C205" s="2" t="s">
        <v>45</v>
      </c>
      <c r="D205" s="2" t="s">
        <v>10</v>
      </c>
      <c r="E205" s="5">
        <v>60</v>
      </c>
      <c r="F205" s="2" t="s">
        <v>10</v>
      </c>
      <c r="G205" s="5">
        <f>C205*0.3+E205*0.7</f>
        <v>69.3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4.25" customHeight="1">
      <c r="A206" s="2" t="s">
        <v>453</v>
      </c>
      <c r="B206" s="2" t="s">
        <v>454</v>
      </c>
      <c r="C206" s="2" t="s">
        <v>455</v>
      </c>
      <c r="D206" s="2" t="s">
        <v>10</v>
      </c>
      <c r="E206" s="5">
        <v>67</v>
      </c>
      <c r="F206" s="2" t="s">
        <v>10</v>
      </c>
      <c r="G206" s="5">
        <f>C206*0.3+E206*0.7</f>
        <v>64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4.25" customHeight="1">
      <c r="A207" s="2" t="s">
        <v>456</v>
      </c>
      <c r="B207" s="2" t="s">
        <v>457</v>
      </c>
      <c r="C207" s="2" t="s">
        <v>412</v>
      </c>
      <c r="D207" s="2" t="s">
        <v>10</v>
      </c>
      <c r="E207" s="5">
        <v>60</v>
      </c>
      <c r="F207" s="2" t="s">
        <v>10</v>
      </c>
      <c r="G207" s="5">
        <f>C207*0.3+E207*0.7</f>
        <v>64.8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4.25" customHeight="1">
      <c r="A208" s="2" t="s">
        <v>458</v>
      </c>
      <c r="B208" s="2" t="s">
        <v>459</v>
      </c>
      <c r="C208" s="2" t="s">
        <v>40</v>
      </c>
      <c r="D208" s="2" t="s">
        <v>10</v>
      </c>
      <c r="E208" s="5">
        <v>84</v>
      </c>
      <c r="F208" s="2" t="s">
        <v>10</v>
      </c>
      <c r="G208" s="5">
        <f>C208*0.3+E208*0.7</f>
        <v>88.5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4.25" customHeight="1">
      <c r="A209" s="2" t="s">
        <v>460</v>
      </c>
      <c r="B209" s="2" t="s">
        <v>461</v>
      </c>
      <c r="C209" s="2" t="s">
        <v>86</v>
      </c>
      <c r="D209" s="2" t="s">
        <v>10</v>
      </c>
      <c r="E209" s="5">
        <v>86</v>
      </c>
      <c r="F209" s="2" t="s">
        <v>10</v>
      </c>
      <c r="G209" s="5">
        <f>C209*0.3+E209*0.7</f>
        <v>87.8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4.25" customHeight="1">
      <c r="A210" s="2" t="s">
        <v>462</v>
      </c>
      <c r="B210" s="2" t="s">
        <v>463</v>
      </c>
      <c r="C210" s="2" t="s">
        <v>78</v>
      </c>
      <c r="D210" s="2" t="s">
        <v>79</v>
      </c>
      <c r="E210" s="5">
        <v>0</v>
      </c>
      <c r="F210" s="2" t="s">
        <v>79</v>
      </c>
      <c r="G210" s="5">
        <f>C210*0.3+E210*0.7</f>
        <v>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4.25" customHeight="1">
      <c r="A211" s="2" t="s">
        <v>464</v>
      </c>
      <c r="B211" s="2" t="s">
        <v>465</v>
      </c>
      <c r="C211" s="2" t="s">
        <v>123</v>
      </c>
      <c r="D211" s="2" t="s">
        <v>10</v>
      </c>
      <c r="E211" s="5">
        <v>60</v>
      </c>
      <c r="F211" s="2" t="s">
        <v>10</v>
      </c>
      <c r="G211" s="5">
        <f>C211*0.3+E211*0.7</f>
        <v>63.599999999999994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4.25" customHeight="1">
      <c r="A212" s="2" t="s">
        <v>466</v>
      </c>
      <c r="B212" s="2" t="s">
        <v>467</v>
      </c>
      <c r="C212" s="2" t="s">
        <v>78</v>
      </c>
      <c r="D212" s="2" t="s">
        <v>79</v>
      </c>
      <c r="E212" s="5">
        <v>0</v>
      </c>
      <c r="F212" s="2" t="s">
        <v>79</v>
      </c>
      <c r="G212" s="5">
        <f>C212*0.3+E212*0.7</f>
        <v>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4.25" customHeight="1">
      <c r="A213" s="2" t="s">
        <v>468</v>
      </c>
      <c r="B213" s="2" t="s">
        <v>469</v>
      </c>
      <c r="C213" s="2" t="s">
        <v>78</v>
      </c>
      <c r="D213" s="2" t="s">
        <v>79</v>
      </c>
      <c r="E213" s="5">
        <v>0</v>
      </c>
      <c r="F213" s="2" t="s">
        <v>79</v>
      </c>
      <c r="G213" s="5">
        <f>C213*0.3+E213*0.7</f>
        <v>0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4.25" customHeight="1">
      <c r="A214" s="2" t="s">
        <v>470</v>
      </c>
      <c r="B214" s="2" t="s">
        <v>471</v>
      </c>
      <c r="C214" s="2" t="s">
        <v>22</v>
      </c>
      <c r="D214" s="2" t="s">
        <v>10</v>
      </c>
      <c r="E214" s="5">
        <v>62</v>
      </c>
      <c r="F214" s="2" t="s">
        <v>10</v>
      </c>
      <c r="G214" s="5">
        <f>C214*0.3+E214*0.7</f>
        <v>71.9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4.25" customHeight="1">
      <c r="A215" s="2" t="s">
        <v>472</v>
      </c>
      <c r="B215" s="2" t="s">
        <v>473</v>
      </c>
      <c r="C215" s="2" t="s">
        <v>78</v>
      </c>
      <c r="D215" s="2" t="s">
        <v>79</v>
      </c>
      <c r="E215" s="5">
        <v>0</v>
      </c>
      <c r="F215" s="2" t="s">
        <v>79</v>
      </c>
      <c r="G215" s="5">
        <f>C215*0.3+E215*0.7</f>
        <v>0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4.25" customHeight="1">
      <c r="A216" s="2" t="s">
        <v>474</v>
      </c>
      <c r="B216" s="2" t="s">
        <v>475</v>
      </c>
      <c r="C216" s="2" t="s">
        <v>78</v>
      </c>
      <c r="D216" s="2" t="s">
        <v>79</v>
      </c>
      <c r="E216" s="5">
        <v>0</v>
      </c>
      <c r="F216" s="2" t="s">
        <v>79</v>
      </c>
      <c r="G216" s="5">
        <f>C216*0.3+E216*0.7</f>
        <v>0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4.25" customHeight="1">
      <c r="A217" s="2" t="s">
        <v>476</v>
      </c>
      <c r="B217" s="2" t="s">
        <v>477</v>
      </c>
      <c r="C217" s="2" t="s">
        <v>478</v>
      </c>
      <c r="D217" s="2" t="s">
        <v>10</v>
      </c>
      <c r="E217" s="5">
        <v>62</v>
      </c>
      <c r="F217" s="2" t="s">
        <v>10</v>
      </c>
      <c r="G217" s="5">
        <f>C217*0.3+E217*0.7</f>
        <v>63.8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4.25" customHeight="1">
      <c r="A218" s="2" t="s">
        <v>479</v>
      </c>
      <c r="B218" s="2" t="s">
        <v>480</v>
      </c>
      <c r="C218" s="2" t="s">
        <v>19</v>
      </c>
      <c r="D218" s="2" t="s">
        <v>10</v>
      </c>
      <c r="E218" s="5">
        <v>82</v>
      </c>
      <c r="F218" s="2" t="s">
        <v>10</v>
      </c>
      <c r="G218" s="5">
        <f>C218*0.3+E218*0.7</f>
        <v>85.6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4.25" customHeight="1">
      <c r="A219" s="2" t="s">
        <v>481</v>
      </c>
      <c r="B219" s="2" t="s">
        <v>482</v>
      </c>
      <c r="C219" s="2" t="s">
        <v>86</v>
      </c>
      <c r="D219" s="2" t="s">
        <v>10</v>
      </c>
      <c r="E219" s="5">
        <v>65</v>
      </c>
      <c r="F219" s="2" t="s">
        <v>10</v>
      </c>
      <c r="G219" s="5">
        <f>C219*0.3+E219*0.7</f>
        <v>73.1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4.25" customHeight="1">
      <c r="A220" s="2" t="s">
        <v>483</v>
      </c>
      <c r="B220" s="2" t="s">
        <v>484</v>
      </c>
      <c r="C220" s="2" t="s">
        <v>13</v>
      </c>
      <c r="D220" s="2" t="s">
        <v>10</v>
      </c>
      <c r="E220" s="5">
        <v>71</v>
      </c>
      <c r="F220" s="2" t="s">
        <v>10</v>
      </c>
      <c r="G220" s="5">
        <f>C220*0.3+E220*0.7</f>
        <v>76.39999999999999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4.25" customHeight="1">
      <c r="A221" s="2" t="s">
        <v>485</v>
      </c>
      <c r="B221" s="2" t="s">
        <v>486</v>
      </c>
      <c r="C221" s="2" t="s">
        <v>19</v>
      </c>
      <c r="D221" s="2" t="s">
        <v>10</v>
      </c>
      <c r="E221" s="5">
        <v>75</v>
      </c>
      <c r="F221" s="2" t="s">
        <v>10</v>
      </c>
      <c r="G221" s="5">
        <f>C221*0.3+E221*0.7</f>
        <v>80.7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4.25" customHeight="1">
      <c r="A222" s="2" t="s">
        <v>487</v>
      </c>
      <c r="B222" s="2" t="s">
        <v>488</v>
      </c>
      <c r="C222" s="2" t="s">
        <v>115</v>
      </c>
      <c r="D222" s="2" t="s">
        <v>10</v>
      </c>
      <c r="E222" s="5">
        <v>72</v>
      </c>
      <c r="F222" s="2" t="s">
        <v>10</v>
      </c>
      <c r="G222" s="5">
        <f>C222*0.3+E222*0.7</f>
        <v>76.5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4.25" customHeight="1">
      <c r="A223" s="2" t="s">
        <v>489</v>
      </c>
      <c r="B223" s="2" t="s">
        <v>490</v>
      </c>
      <c r="C223" s="2" t="s">
        <v>115</v>
      </c>
      <c r="D223" s="2" t="s">
        <v>10</v>
      </c>
      <c r="E223" s="5">
        <v>61</v>
      </c>
      <c r="F223" s="2" t="s">
        <v>10</v>
      </c>
      <c r="G223" s="5">
        <f>C223*0.3+E223*0.7</f>
        <v>68.8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4.25" customHeight="1">
      <c r="A224" s="2" t="s">
        <v>491</v>
      </c>
      <c r="B224" s="2" t="s">
        <v>492</v>
      </c>
      <c r="C224" s="2" t="s">
        <v>45</v>
      </c>
      <c r="D224" s="2" t="s">
        <v>10</v>
      </c>
      <c r="E224" s="5">
        <v>84</v>
      </c>
      <c r="F224" s="2" t="s">
        <v>10</v>
      </c>
      <c r="G224" s="5">
        <f>C224*0.3+E224*0.7</f>
        <v>86.1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4.25" customHeight="1">
      <c r="A225" s="2" t="s">
        <v>493</v>
      </c>
      <c r="B225" s="2" t="s">
        <v>494</v>
      </c>
      <c r="C225" s="2" t="s">
        <v>319</v>
      </c>
      <c r="D225" s="2" t="s">
        <v>10</v>
      </c>
      <c r="E225" s="5">
        <v>60</v>
      </c>
      <c r="F225" s="2" t="s">
        <v>10</v>
      </c>
      <c r="G225" s="5">
        <f>C225*0.3+E225*0.7</f>
        <v>62.099999999999994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4.25" customHeight="1">
      <c r="A226" s="2" t="s">
        <v>495</v>
      </c>
      <c r="B226" s="2" t="s">
        <v>496</v>
      </c>
      <c r="C226" s="2" t="s">
        <v>110</v>
      </c>
      <c r="D226" s="2" t="s">
        <v>10</v>
      </c>
      <c r="E226" s="5">
        <v>68</v>
      </c>
      <c r="F226" s="2" t="s">
        <v>10</v>
      </c>
      <c r="G226" s="5">
        <f>C226*0.3+E226*0.7</f>
        <v>76.39999999999999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4.25" customHeight="1">
      <c r="A227" s="2" t="s">
        <v>497</v>
      </c>
      <c r="B227" s="2" t="s">
        <v>498</v>
      </c>
      <c r="C227" s="2" t="s">
        <v>22</v>
      </c>
      <c r="D227" s="2" t="s">
        <v>10</v>
      </c>
      <c r="E227" s="5">
        <v>66</v>
      </c>
      <c r="F227" s="2" t="s">
        <v>10</v>
      </c>
      <c r="G227" s="5">
        <f>C227*0.3+E227*0.7</f>
        <v>74.69999999999999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4.25" customHeight="1">
      <c r="A228" s="2" t="s">
        <v>499</v>
      </c>
      <c r="B228" s="2" t="s">
        <v>500</v>
      </c>
      <c r="C228" s="2" t="s">
        <v>203</v>
      </c>
      <c r="D228" s="2" t="s">
        <v>10</v>
      </c>
      <c r="E228" s="5">
        <v>64</v>
      </c>
      <c r="F228" s="2" t="s">
        <v>10</v>
      </c>
      <c r="G228" s="5">
        <f>C228*0.3+E228*0.7</f>
        <v>69.39999999999999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4.25" customHeight="1">
      <c r="A229" s="2" t="s">
        <v>501</v>
      </c>
      <c r="B229" s="2" t="s">
        <v>502</v>
      </c>
      <c r="C229" s="2" t="s">
        <v>115</v>
      </c>
      <c r="D229" s="2" t="s">
        <v>10</v>
      </c>
      <c r="E229" s="5">
        <v>70</v>
      </c>
      <c r="F229" s="2" t="s">
        <v>10</v>
      </c>
      <c r="G229" s="5">
        <f>C229*0.3+E229*0.7</f>
        <v>75.1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4.25" customHeight="1">
      <c r="A230" s="2" t="s">
        <v>503</v>
      </c>
      <c r="B230" s="2" t="s">
        <v>504</v>
      </c>
      <c r="C230" s="2" t="s">
        <v>13</v>
      </c>
      <c r="D230" s="2" t="s">
        <v>10</v>
      </c>
      <c r="E230" s="5">
        <v>69</v>
      </c>
      <c r="F230" s="2" t="s">
        <v>10</v>
      </c>
      <c r="G230" s="5">
        <f>C230*0.3+E230*0.7</f>
        <v>75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4.25" customHeight="1">
      <c r="A231" s="2" t="s">
        <v>505</v>
      </c>
      <c r="B231" s="2" t="s">
        <v>506</v>
      </c>
      <c r="C231" s="2" t="s">
        <v>25</v>
      </c>
      <c r="D231" s="2" t="s">
        <v>10</v>
      </c>
      <c r="E231" s="5">
        <v>73</v>
      </c>
      <c r="F231" s="2" t="s">
        <v>10</v>
      </c>
      <c r="G231" s="5">
        <f>C231*0.3+E231*0.7</f>
        <v>79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4.25" customHeight="1">
      <c r="A232" s="2" t="s">
        <v>507</v>
      </c>
      <c r="B232" s="2" t="s">
        <v>508</v>
      </c>
      <c r="C232" s="2" t="s">
        <v>99</v>
      </c>
      <c r="D232" s="2" t="s">
        <v>10</v>
      </c>
      <c r="E232" s="5">
        <v>73</v>
      </c>
      <c r="F232" s="2" t="s">
        <v>10</v>
      </c>
      <c r="G232" s="5">
        <f>C232*0.3+E232*0.7</f>
        <v>74.19999999999999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4.25" customHeight="1">
      <c r="A233" s="2" t="s">
        <v>509</v>
      </c>
      <c r="B233" s="2" t="s">
        <v>510</v>
      </c>
      <c r="C233" s="2" t="s">
        <v>163</v>
      </c>
      <c r="D233" s="2" t="s">
        <v>10</v>
      </c>
      <c r="E233" s="5">
        <v>77</v>
      </c>
      <c r="F233" s="2" t="s">
        <v>10</v>
      </c>
      <c r="G233" s="5">
        <f>C233*0.3+E233*0.7</f>
        <v>77.9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4.25" customHeight="1">
      <c r="A234" s="2" t="s">
        <v>511</v>
      </c>
      <c r="B234" s="2" t="s">
        <v>512</v>
      </c>
      <c r="C234" s="2" t="s">
        <v>9</v>
      </c>
      <c r="D234" s="2" t="s">
        <v>10</v>
      </c>
      <c r="E234" s="5">
        <v>62</v>
      </c>
      <c r="F234" s="2" t="s">
        <v>10</v>
      </c>
      <c r="G234" s="5">
        <f>C234*0.3+E234*0.7</f>
        <v>68.6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4.25" customHeight="1">
      <c r="A235" s="2" t="s">
        <v>513</v>
      </c>
      <c r="B235" s="2" t="s">
        <v>514</v>
      </c>
      <c r="C235" s="2" t="s">
        <v>115</v>
      </c>
      <c r="D235" s="2" t="s">
        <v>10</v>
      </c>
      <c r="E235" s="5">
        <v>65</v>
      </c>
      <c r="F235" s="2" t="s">
        <v>10</v>
      </c>
      <c r="G235" s="5">
        <f>C235*0.3+E235*0.7</f>
        <v>71.6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4.25" customHeight="1">
      <c r="A236" s="2" t="s">
        <v>515</v>
      </c>
      <c r="B236" s="2" t="s">
        <v>516</v>
      </c>
      <c r="C236" s="2" t="s">
        <v>22</v>
      </c>
      <c r="D236" s="2" t="s">
        <v>10</v>
      </c>
      <c r="E236" s="5">
        <v>81</v>
      </c>
      <c r="F236" s="2" t="s">
        <v>10</v>
      </c>
      <c r="G236" s="5">
        <f>C236*0.3+E236*0.7</f>
        <v>85.19999999999999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4.25" customHeight="1">
      <c r="A237" s="2" t="s">
        <v>517</v>
      </c>
      <c r="B237" s="2" t="s">
        <v>518</v>
      </c>
      <c r="C237" s="2" t="s">
        <v>22</v>
      </c>
      <c r="D237" s="2" t="s">
        <v>10</v>
      </c>
      <c r="E237" s="5">
        <v>71</v>
      </c>
      <c r="F237" s="2" t="s">
        <v>10</v>
      </c>
      <c r="G237" s="5">
        <f>C237*0.3+E237*0.7</f>
        <v>78.19999999999999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4.25" customHeight="1">
      <c r="A238" s="2" t="s">
        <v>519</v>
      </c>
      <c r="B238" s="2" t="s">
        <v>520</v>
      </c>
      <c r="C238" s="2" t="s">
        <v>521</v>
      </c>
      <c r="D238" s="2" t="s">
        <v>10</v>
      </c>
      <c r="E238" s="5">
        <v>85</v>
      </c>
      <c r="F238" s="2" t="s">
        <v>10</v>
      </c>
      <c r="G238" s="5">
        <f>C238*0.3+E238*0.7</f>
        <v>77.5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4.25" customHeight="1">
      <c r="A239" s="2" t="s">
        <v>522</v>
      </c>
      <c r="B239" s="2" t="s">
        <v>523</v>
      </c>
      <c r="C239" s="2" t="s">
        <v>110</v>
      </c>
      <c r="D239" s="2" t="s">
        <v>10</v>
      </c>
      <c r="E239" s="5">
        <v>70</v>
      </c>
      <c r="F239" s="2" t="s">
        <v>10</v>
      </c>
      <c r="G239" s="5">
        <f>C239*0.3+E239*0.7</f>
        <v>77.8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4.25" customHeight="1">
      <c r="A240" s="2" t="s">
        <v>524</v>
      </c>
      <c r="B240" s="2" t="s">
        <v>525</v>
      </c>
      <c r="C240" s="2" t="s">
        <v>115</v>
      </c>
      <c r="D240" s="2" t="s">
        <v>10</v>
      </c>
      <c r="E240" s="5">
        <v>72</v>
      </c>
      <c r="F240" s="2" t="s">
        <v>10</v>
      </c>
      <c r="G240" s="5">
        <f>C240*0.3+E240*0.7</f>
        <v>76.5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4.25" customHeight="1">
      <c r="A241" s="2" t="s">
        <v>526</v>
      </c>
      <c r="B241" s="2" t="s">
        <v>527</v>
      </c>
      <c r="C241" s="2" t="s">
        <v>13</v>
      </c>
      <c r="D241" s="2" t="s">
        <v>10</v>
      </c>
      <c r="E241" s="5">
        <v>71</v>
      </c>
      <c r="F241" s="2" t="s">
        <v>10</v>
      </c>
      <c r="G241" s="5">
        <f>C241*0.3+E241*0.7</f>
        <v>76.39999999999999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4.25" customHeight="1">
      <c r="A242" s="2" t="s">
        <v>528</v>
      </c>
      <c r="B242" s="2" t="s">
        <v>529</v>
      </c>
      <c r="C242" s="2" t="s">
        <v>328</v>
      </c>
      <c r="D242" s="2" t="s">
        <v>10</v>
      </c>
      <c r="E242" s="5">
        <v>63</v>
      </c>
      <c r="F242" s="2" t="s">
        <v>10</v>
      </c>
      <c r="G242" s="5">
        <f>C242*0.3+E242*0.7</f>
        <v>65.39999999999999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4.25" customHeight="1">
      <c r="A243" s="2" t="s">
        <v>530</v>
      </c>
      <c r="B243" s="2" t="s">
        <v>531</v>
      </c>
      <c r="C243" s="2" t="s">
        <v>69</v>
      </c>
      <c r="D243" s="2" t="s">
        <v>10</v>
      </c>
      <c r="E243" s="5">
        <v>71</v>
      </c>
      <c r="F243" s="2" t="s">
        <v>10</v>
      </c>
      <c r="G243" s="5">
        <f>C243*0.3+E243*0.7</f>
        <v>76.1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4.25" customHeight="1">
      <c r="A244" s="2" t="s">
        <v>532</v>
      </c>
      <c r="B244" s="2" t="s">
        <v>533</v>
      </c>
      <c r="C244" s="2" t="s">
        <v>58</v>
      </c>
      <c r="D244" s="2" t="s">
        <v>10</v>
      </c>
      <c r="E244" s="5">
        <v>73</v>
      </c>
      <c r="F244" s="2" t="s">
        <v>10</v>
      </c>
      <c r="G244" s="5">
        <f>C244*0.3+E244*0.7</f>
        <v>76.89999999999999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4.25" customHeight="1">
      <c r="A245" s="2" t="s">
        <v>534</v>
      </c>
      <c r="B245" s="2" t="s">
        <v>535</v>
      </c>
      <c r="C245" s="2" t="s">
        <v>45</v>
      </c>
      <c r="D245" s="2" t="s">
        <v>10</v>
      </c>
      <c r="E245" s="5">
        <v>70</v>
      </c>
      <c r="F245" s="2" t="s">
        <v>10</v>
      </c>
      <c r="G245" s="5">
        <f>C245*0.3+E245*0.7</f>
        <v>76.3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4.25" customHeight="1">
      <c r="A246" s="2" t="s">
        <v>536</v>
      </c>
      <c r="B246" s="2" t="s">
        <v>537</v>
      </c>
      <c r="C246" s="2" t="s">
        <v>110</v>
      </c>
      <c r="D246" s="2" t="s">
        <v>10</v>
      </c>
      <c r="E246" s="5">
        <v>62</v>
      </c>
      <c r="F246" s="2" t="s">
        <v>10</v>
      </c>
      <c r="G246" s="5">
        <f>C246*0.3+E246*0.7</f>
        <v>72.19999999999999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4.25" customHeight="1">
      <c r="A247" s="2" t="s">
        <v>538</v>
      </c>
      <c r="B247" s="2" t="s">
        <v>539</v>
      </c>
      <c r="C247" s="2" t="s">
        <v>22</v>
      </c>
      <c r="D247" s="2" t="s">
        <v>10</v>
      </c>
      <c r="E247" s="5">
        <v>83</v>
      </c>
      <c r="F247" s="2" t="s">
        <v>10</v>
      </c>
      <c r="G247" s="5">
        <f>C247*0.3+E247*0.7</f>
        <v>86.6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4.25" customHeight="1">
      <c r="A248" s="2" t="s">
        <v>540</v>
      </c>
      <c r="B248" s="2" t="s">
        <v>541</v>
      </c>
      <c r="C248" s="2" t="s">
        <v>86</v>
      </c>
      <c r="D248" s="2" t="s">
        <v>10</v>
      </c>
      <c r="E248" s="5">
        <v>66</v>
      </c>
      <c r="F248" s="2" t="s">
        <v>10</v>
      </c>
      <c r="G248" s="5">
        <f>C248*0.3+E248*0.7</f>
        <v>73.8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4.25" customHeight="1">
      <c r="A249" s="2" t="s">
        <v>542</v>
      </c>
      <c r="B249" s="2" t="s">
        <v>543</v>
      </c>
      <c r="C249" s="2" t="s">
        <v>45</v>
      </c>
      <c r="D249" s="2" t="s">
        <v>10</v>
      </c>
      <c r="E249" s="5">
        <v>84</v>
      </c>
      <c r="F249" s="2" t="s">
        <v>10</v>
      </c>
      <c r="G249" s="5">
        <f>C249*0.3+E249*0.7</f>
        <v>86.1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4.25" customHeight="1">
      <c r="A250" s="2" t="s">
        <v>544</v>
      </c>
      <c r="B250" s="2" t="s">
        <v>545</v>
      </c>
      <c r="C250" s="2" t="s">
        <v>110</v>
      </c>
      <c r="D250" s="2" t="s">
        <v>10</v>
      </c>
      <c r="E250" s="5">
        <v>70</v>
      </c>
      <c r="F250" s="2" t="s">
        <v>10</v>
      </c>
      <c r="G250" s="5">
        <f>C250*0.3+E250*0.7</f>
        <v>77.8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4.25" customHeight="1">
      <c r="A251" s="2" t="s">
        <v>546</v>
      </c>
      <c r="B251" s="2" t="s">
        <v>547</v>
      </c>
      <c r="C251" s="2" t="s">
        <v>128</v>
      </c>
      <c r="D251" s="2" t="s">
        <v>10</v>
      </c>
      <c r="E251" s="5">
        <v>71</v>
      </c>
      <c r="F251" s="2" t="s">
        <v>10</v>
      </c>
      <c r="G251" s="5">
        <f>C251*0.3+E251*0.7</f>
        <v>74.6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4.25" customHeight="1">
      <c r="A252" s="2" t="s">
        <v>548</v>
      </c>
      <c r="B252" s="2" t="s">
        <v>549</v>
      </c>
      <c r="C252" s="2" t="s">
        <v>16</v>
      </c>
      <c r="D252" s="2" t="s">
        <v>10</v>
      </c>
      <c r="E252" s="5">
        <v>66</v>
      </c>
      <c r="F252" s="2" t="s">
        <v>10</v>
      </c>
      <c r="G252" s="5">
        <f>C252*0.3+E252*0.7</f>
        <v>73.19999999999999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4.25" customHeight="1">
      <c r="A253" s="2" t="s">
        <v>550</v>
      </c>
      <c r="B253" s="2" t="s">
        <v>551</v>
      </c>
      <c r="C253" s="2" t="s">
        <v>163</v>
      </c>
      <c r="D253" s="2" t="s">
        <v>10</v>
      </c>
      <c r="E253" s="5">
        <v>71</v>
      </c>
      <c r="F253" s="2" t="s">
        <v>10</v>
      </c>
      <c r="G253" s="5">
        <f>C253*0.3+E253*0.7</f>
        <v>73.69999999999999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4.25" customHeight="1">
      <c r="A254" s="2" t="s">
        <v>552</v>
      </c>
      <c r="B254" s="2" t="s">
        <v>553</v>
      </c>
      <c r="C254" s="2" t="s">
        <v>69</v>
      </c>
      <c r="D254" s="2" t="s">
        <v>10</v>
      </c>
      <c r="E254" s="5">
        <v>73</v>
      </c>
      <c r="F254" s="2" t="s">
        <v>10</v>
      </c>
      <c r="G254" s="5">
        <f>C254*0.3+E254*0.7</f>
        <v>77.5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4.25" customHeight="1">
      <c r="A255" s="2" t="s">
        <v>554</v>
      </c>
      <c r="B255" s="2" t="s">
        <v>555</v>
      </c>
      <c r="C255" s="2" t="s">
        <v>434</v>
      </c>
      <c r="D255" s="2" t="s">
        <v>10</v>
      </c>
      <c r="E255" s="5">
        <v>63</v>
      </c>
      <c r="F255" s="2" t="s">
        <v>10</v>
      </c>
      <c r="G255" s="5">
        <f>C255*0.3+E255*0.7</f>
        <v>60.3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4.25" customHeight="1">
      <c r="A256" s="2" t="s">
        <v>556</v>
      </c>
      <c r="B256" s="2" t="s">
        <v>557</v>
      </c>
      <c r="C256" s="2" t="s">
        <v>9</v>
      </c>
      <c r="D256" s="2" t="s">
        <v>10</v>
      </c>
      <c r="E256" s="5">
        <v>73</v>
      </c>
      <c r="F256" s="2" t="s">
        <v>10</v>
      </c>
      <c r="G256" s="5">
        <f>C256*0.3+E256*0.7</f>
        <v>76.3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4.25" customHeight="1">
      <c r="A257" s="2" t="s">
        <v>558</v>
      </c>
      <c r="B257" s="2" t="s">
        <v>559</v>
      </c>
      <c r="C257" s="2" t="s">
        <v>16</v>
      </c>
      <c r="D257" s="2" t="s">
        <v>10</v>
      </c>
      <c r="E257" s="5">
        <v>75</v>
      </c>
      <c r="F257" s="2" t="s">
        <v>10</v>
      </c>
      <c r="G257" s="5">
        <f>C257*0.3+E257*0.7</f>
        <v>79.5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4.25" customHeight="1">
      <c r="A258" s="2" t="s">
        <v>560</v>
      </c>
      <c r="B258" s="2" t="s">
        <v>561</v>
      </c>
      <c r="C258" s="2" t="s">
        <v>253</v>
      </c>
      <c r="D258" s="2" t="s">
        <v>10</v>
      </c>
      <c r="E258" s="5">
        <v>81</v>
      </c>
      <c r="F258" s="2" t="s">
        <v>10</v>
      </c>
      <c r="G258" s="5">
        <f>C258*0.3+E258*0.7</f>
        <v>80.39999999999999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4.25" customHeight="1">
      <c r="A259" s="2" t="s">
        <v>562</v>
      </c>
      <c r="B259" s="2" t="s">
        <v>563</v>
      </c>
      <c r="C259" s="2" t="s">
        <v>253</v>
      </c>
      <c r="D259" s="2" t="s">
        <v>10</v>
      </c>
      <c r="E259" s="5">
        <v>72</v>
      </c>
      <c r="F259" s="2" t="s">
        <v>10</v>
      </c>
      <c r="G259" s="5">
        <f>C259*0.3+E259*0.7</f>
        <v>74.1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4.25" customHeight="1">
      <c r="A260" s="2" t="s">
        <v>564</v>
      </c>
      <c r="B260" s="2" t="s">
        <v>565</v>
      </c>
      <c r="C260" s="2" t="s">
        <v>19</v>
      </c>
      <c r="D260" s="2" t="s">
        <v>10</v>
      </c>
      <c r="E260" s="5">
        <v>68</v>
      </c>
      <c r="F260" s="2" t="s">
        <v>10</v>
      </c>
      <c r="G260" s="5">
        <f>C260*0.3+E260*0.7</f>
        <v>75.8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4.25" customHeight="1">
      <c r="A261" s="2" t="s">
        <v>566</v>
      </c>
      <c r="B261" s="2" t="s">
        <v>567</v>
      </c>
      <c r="C261" s="2" t="s">
        <v>203</v>
      </c>
      <c r="D261" s="2" t="s">
        <v>10</v>
      </c>
      <c r="E261" s="5">
        <v>67</v>
      </c>
      <c r="F261" s="2" t="s">
        <v>10</v>
      </c>
      <c r="G261" s="5">
        <f>C261*0.3+E261*0.7</f>
        <v>71.5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4.25" customHeight="1">
      <c r="A262" s="2" t="s">
        <v>568</v>
      </c>
      <c r="B262" s="2" t="s">
        <v>569</v>
      </c>
      <c r="C262" s="2" t="s">
        <v>45</v>
      </c>
      <c r="D262" s="2" t="s">
        <v>10</v>
      </c>
      <c r="E262" s="5">
        <v>80</v>
      </c>
      <c r="F262" s="2" t="s">
        <v>10</v>
      </c>
      <c r="G262" s="5">
        <f>C262*0.3+E262*0.7</f>
        <v>83.3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4.25" customHeight="1">
      <c r="A263" s="2" t="s">
        <v>570</v>
      </c>
      <c r="B263" s="2" t="s">
        <v>571</v>
      </c>
      <c r="C263" s="2" t="s">
        <v>13</v>
      </c>
      <c r="D263" s="2" t="s">
        <v>10</v>
      </c>
      <c r="E263" s="5">
        <v>67</v>
      </c>
      <c r="F263" s="2" t="s">
        <v>10</v>
      </c>
      <c r="G263" s="5">
        <f>C263*0.3+E263*0.7</f>
        <v>73.6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4.25" customHeight="1">
      <c r="A264" s="2" t="s">
        <v>572</v>
      </c>
      <c r="B264" s="2" t="s">
        <v>573</v>
      </c>
      <c r="C264" s="2" t="s">
        <v>78</v>
      </c>
      <c r="D264" s="2" t="s">
        <v>79</v>
      </c>
      <c r="E264" s="5">
        <v>0</v>
      </c>
      <c r="F264" s="2" t="s">
        <v>79</v>
      </c>
      <c r="G264" s="5">
        <f>C264*0.3+E264*0.7</f>
        <v>0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4.25" customHeight="1">
      <c r="A265" s="2" t="s">
        <v>574</v>
      </c>
      <c r="B265" s="2" t="s">
        <v>575</v>
      </c>
      <c r="C265" s="2" t="s">
        <v>328</v>
      </c>
      <c r="D265" s="2" t="s">
        <v>10</v>
      </c>
      <c r="E265" s="5">
        <v>74</v>
      </c>
      <c r="F265" s="2" t="s">
        <v>10</v>
      </c>
      <c r="G265" s="5">
        <f>C265*0.3+E265*0.7</f>
        <v>73.1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4.25" customHeight="1">
      <c r="A266" s="2" t="s">
        <v>576</v>
      </c>
      <c r="B266" s="2" t="s">
        <v>577</v>
      </c>
      <c r="C266" s="2" t="s">
        <v>16</v>
      </c>
      <c r="D266" s="2" t="s">
        <v>10</v>
      </c>
      <c r="E266" s="5">
        <v>61</v>
      </c>
      <c r="F266" s="2" t="s">
        <v>10</v>
      </c>
      <c r="G266" s="5">
        <f>C266*0.3+E266*0.7</f>
        <v>69.69999999999999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4.25" customHeight="1">
      <c r="A267" s="2" t="s">
        <v>578</v>
      </c>
      <c r="B267" s="2" t="s">
        <v>579</v>
      </c>
      <c r="C267" s="2" t="s">
        <v>25</v>
      </c>
      <c r="D267" s="2" t="s">
        <v>10</v>
      </c>
      <c r="E267" s="5">
        <v>64</v>
      </c>
      <c r="F267" s="2" t="s">
        <v>10</v>
      </c>
      <c r="G267" s="5">
        <f>C267*0.3+E267*0.7</f>
        <v>72.69999999999999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4.25" customHeight="1">
      <c r="A268" s="2" t="s">
        <v>580</v>
      </c>
      <c r="B268" s="2" t="s">
        <v>581</v>
      </c>
      <c r="C268" s="2" t="s">
        <v>13</v>
      </c>
      <c r="D268" s="2" t="s">
        <v>10</v>
      </c>
      <c r="E268" s="5">
        <v>62</v>
      </c>
      <c r="F268" s="2" t="s">
        <v>10</v>
      </c>
      <c r="G268" s="5">
        <f>C268*0.3+E268*0.7</f>
        <v>70.1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4.25" customHeight="1">
      <c r="A269" s="2" t="s">
        <v>582</v>
      </c>
      <c r="B269" s="2" t="s">
        <v>583</v>
      </c>
      <c r="C269" s="2" t="s">
        <v>584</v>
      </c>
      <c r="D269" s="2" t="s">
        <v>10</v>
      </c>
      <c r="E269" s="5">
        <v>62</v>
      </c>
      <c r="F269" s="2" t="s">
        <v>10</v>
      </c>
      <c r="G269" s="5">
        <f>C269*0.3+E269*0.7</f>
        <v>54.8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4.25" customHeight="1">
      <c r="A270" s="2" t="s">
        <v>585</v>
      </c>
      <c r="B270" s="2" t="s">
        <v>586</v>
      </c>
      <c r="C270" s="2" t="s">
        <v>50</v>
      </c>
      <c r="D270" s="2" t="s">
        <v>10</v>
      </c>
      <c r="E270" s="5">
        <v>81</v>
      </c>
      <c r="F270" s="2" t="s">
        <v>10</v>
      </c>
      <c r="G270" s="5">
        <f>C270*0.3+E270*0.7</f>
        <v>82.19999999999999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4.25" customHeight="1">
      <c r="A271" s="2" t="s">
        <v>587</v>
      </c>
      <c r="B271" s="2" t="s">
        <v>588</v>
      </c>
      <c r="C271" s="2" t="s">
        <v>589</v>
      </c>
      <c r="D271" s="2" t="s">
        <v>10</v>
      </c>
      <c r="E271" s="5">
        <v>74</v>
      </c>
      <c r="F271" s="2" t="s">
        <v>10</v>
      </c>
      <c r="G271" s="5">
        <f>C271*0.3+E271*0.7</f>
        <v>67.69999999999999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4.25" customHeight="1">
      <c r="A272" s="2" t="s">
        <v>590</v>
      </c>
      <c r="B272" s="2" t="s">
        <v>591</v>
      </c>
      <c r="C272" s="2" t="s">
        <v>22</v>
      </c>
      <c r="D272" s="2" t="s">
        <v>10</v>
      </c>
      <c r="E272" s="5">
        <v>60</v>
      </c>
      <c r="F272" s="2" t="s">
        <v>10</v>
      </c>
      <c r="G272" s="5">
        <f>C272*0.3+E272*0.7</f>
        <v>70.5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4.25" customHeight="1">
      <c r="A273" s="2" t="s">
        <v>592</v>
      </c>
      <c r="B273" s="2" t="s">
        <v>593</v>
      </c>
      <c r="C273" s="2" t="s">
        <v>19</v>
      </c>
      <c r="D273" s="2" t="s">
        <v>10</v>
      </c>
      <c r="E273" s="5">
        <v>75</v>
      </c>
      <c r="F273" s="2" t="s">
        <v>10</v>
      </c>
      <c r="G273" s="5">
        <f>C273*0.3+E273*0.7</f>
        <v>80.7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4.25" customHeight="1">
      <c r="A274" s="2" t="s">
        <v>594</v>
      </c>
      <c r="B274" s="2" t="s">
        <v>595</v>
      </c>
      <c r="C274" s="2" t="s">
        <v>45</v>
      </c>
      <c r="D274" s="2" t="s">
        <v>10</v>
      </c>
      <c r="E274" s="5">
        <v>69</v>
      </c>
      <c r="F274" s="2" t="s">
        <v>10</v>
      </c>
      <c r="G274" s="5">
        <f>C274*0.3+E274*0.7</f>
        <v>75.6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4.25" customHeight="1">
      <c r="A275" s="2" t="s">
        <v>596</v>
      </c>
      <c r="B275" s="2" t="s">
        <v>597</v>
      </c>
      <c r="C275" s="2" t="s">
        <v>22</v>
      </c>
      <c r="D275" s="2" t="s">
        <v>10</v>
      </c>
      <c r="E275" s="5">
        <v>86</v>
      </c>
      <c r="F275" s="2" t="s">
        <v>10</v>
      </c>
      <c r="G275" s="5">
        <f>C275*0.3+E275*0.7</f>
        <v>88.69999999999999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4.25" customHeight="1">
      <c r="A276" s="2" t="s">
        <v>598</v>
      </c>
      <c r="B276" s="2" t="s">
        <v>599</v>
      </c>
      <c r="C276" s="2" t="s">
        <v>128</v>
      </c>
      <c r="D276" s="2" t="s">
        <v>10</v>
      </c>
      <c r="E276" s="5">
        <v>77</v>
      </c>
      <c r="F276" s="2" t="s">
        <v>10</v>
      </c>
      <c r="G276" s="5">
        <f>C276*0.3+E276*0.7</f>
        <v>78.8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4.25" customHeight="1">
      <c r="A277" s="2" t="s">
        <v>600</v>
      </c>
      <c r="B277" s="2" t="s">
        <v>601</v>
      </c>
      <c r="C277" s="2" t="s">
        <v>434</v>
      </c>
      <c r="D277" s="2" t="s">
        <v>10</v>
      </c>
      <c r="E277" s="5">
        <v>65</v>
      </c>
      <c r="F277" s="2" t="s">
        <v>10</v>
      </c>
      <c r="G277" s="5">
        <f>C277*0.3+E277*0.7</f>
        <v>61.7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4.25" customHeight="1">
      <c r="A278" s="2" t="s">
        <v>602</v>
      </c>
      <c r="B278" s="2" t="s">
        <v>603</v>
      </c>
      <c r="C278" s="2" t="s">
        <v>78</v>
      </c>
      <c r="D278" s="2" t="s">
        <v>79</v>
      </c>
      <c r="E278" s="5">
        <v>0</v>
      </c>
      <c r="F278" s="2" t="s">
        <v>79</v>
      </c>
      <c r="G278" s="5">
        <f>C278*0.3+E278*0.7</f>
        <v>0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4.25" customHeight="1">
      <c r="A279" s="2" t="s">
        <v>604</v>
      </c>
      <c r="B279" s="2" t="s">
        <v>605</v>
      </c>
      <c r="C279" s="2" t="s">
        <v>78</v>
      </c>
      <c r="D279" s="2" t="s">
        <v>79</v>
      </c>
      <c r="E279" s="5">
        <v>0</v>
      </c>
      <c r="F279" s="2" t="s">
        <v>79</v>
      </c>
      <c r="G279" s="5">
        <f>C279*0.3+E279*0.7</f>
        <v>0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4.25" customHeight="1">
      <c r="A280" s="2" t="s">
        <v>606</v>
      </c>
      <c r="B280" s="2" t="s">
        <v>607</v>
      </c>
      <c r="C280" s="2" t="s">
        <v>22</v>
      </c>
      <c r="D280" s="2" t="s">
        <v>10</v>
      </c>
      <c r="E280" s="5">
        <v>81</v>
      </c>
      <c r="F280" s="2" t="s">
        <v>10</v>
      </c>
      <c r="G280" s="5">
        <f>C280*0.3+E280*0.7</f>
        <v>85.19999999999999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4.25" customHeight="1">
      <c r="A281" s="2" t="s">
        <v>608</v>
      </c>
      <c r="B281" s="2" t="s">
        <v>609</v>
      </c>
      <c r="C281" s="2" t="s">
        <v>78</v>
      </c>
      <c r="D281" s="2" t="s">
        <v>79</v>
      </c>
      <c r="E281" s="5">
        <v>0</v>
      </c>
      <c r="F281" s="2" t="s">
        <v>79</v>
      </c>
      <c r="G281" s="5">
        <f>C281*0.3+E281*0.7</f>
        <v>0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4.25" customHeight="1">
      <c r="A282" s="2" t="s">
        <v>610</v>
      </c>
      <c r="B282" s="2" t="s">
        <v>611</v>
      </c>
      <c r="C282" s="2" t="s">
        <v>78</v>
      </c>
      <c r="D282" s="2" t="s">
        <v>79</v>
      </c>
      <c r="E282" s="5">
        <v>0</v>
      </c>
      <c r="F282" s="2" t="s">
        <v>79</v>
      </c>
      <c r="G282" s="5">
        <f>C282*0.3+E282*0.7</f>
        <v>0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4.25" customHeight="1">
      <c r="A283" s="2" t="s">
        <v>612</v>
      </c>
      <c r="B283" s="2" t="s">
        <v>613</v>
      </c>
      <c r="C283" s="2" t="s">
        <v>78</v>
      </c>
      <c r="D283" s="2" t="s">
        <v>79</v>
      </c>
      <c r="E283" s="5">
        <v>0</v>
      </c>
      <c r="F283" s="2" t="s">
        <v>79</v>
      </c>
      <c r="G283" s="5">
        <f>C283*0.3+E283*0.7</f>
        <v>0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4.25" customHeight="1">
      <c r="A284" s="2" t="s">
        <v>614</v>
      </c>
      <c r="B284" s="2" t="s">
        <v>615</v>
      </c>
      <c r="C284" s="2" t="s">
        <v>78</v>
      </c>
      <c r="D284" s="2" t="s">
        <v>79</v>
      </c>
      <c r="E284" s="5">
        <v>0</v>
      </c>
      <c r="F284" s="2" t="s">
        <v>79</v>
      </c>
      <c r="G284" s="5">
        <f>C284*0.3+E284*0.7</f>
        <v>0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4.25" customHeight="1">
      <c r="A285" s="2" t="s">
        <v>616</v>
      </c>
      <c r="B285" s="2" t="s">
        <v>73</v>
      </c>
      <c r="C285" s="2" t="s">
        <v>78</v>
      </c>
      <c r="D285" s="2" t="s">
        <v>79</v>
      </c>
      <c r="E285" s="5">
        <v>0</v>
      </c>
      <c r="F285" s="2" t="s">
        <v>79</v>
      </c>
      <c r="G285" s="5">
        <f>C285*0.3+E285*0.7</f>
        <v>0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4.25" customHeight="1">
      <c r="A286" s="2" t="s">
        <v>617</v>
      </c>
      <c r="B286" s="2" t="s">
        <v>618</v>
      </c>
      <c r="C286" s="2" t="s">
        <v>78</v>
      </c>
      <c r="D286" s="2" t="s">
        <v>79</v>
      </c>
      <c r="E286" s="5">
        <v>0</v>
      </c>
      <c r="F286" s="2" t="s">
        <v>79</v>
      </c>
      <c r="G286" s="5">
        <f>C286*0.3+E286*0.7</f>
        <v>0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4.25" customHeight="1">
      <c r="A287" s="2" t="s">
        <v>619</v>
      </c>
      <c r="B287" s="2" t="s">
        <v>620</v>
      </c>
      <c r="C287" s="2" t="s">
        <v>78</v>
      </c>
      <c r="D287" s="2" t="s">
        <v>79</v>
      </c>
      <c r="E287" s="5">
        <v>0</v>
      </c>
      <c r="F287" s="2" t="s">
        <v>79</v>
      </c>
      <c r="G287" s="5">
        <f>C287*0.3+E287*0.7</f>
        <v>0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4.25" customHeight="1">
      <c r="A288" s="2" t="s">
        <v>621</v>
      </c>
      <c r="B288" s="2" t="s">
        <v>622</v>
      </c>
      <c r="C288" s="2" t="s">
        <v>78</v>
      </c>
      <c r="D288" s="2" t="s">
        <v>79</v>
      </c>
      <c r="E288" s="5">
        <v>0</v>
      </c>
      <c r="F288" s="2" t="s">
        <v>79</v>
      </c>
      <c r="G288" s="5">
        <f>C288*0.3+E288*0.7</f>
        <v>0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4.25" customHeight="1">
      <c r="A289" s="2" t="s">
        <v>623</v>
      </c>
      <c r="B289" s="2" t="s">
        <v>624</v>
      </c>
      <c r="C289" s="2" t="s">
        <v>99</v>
      </c>
      <c r="D289" s="2" t="s">
        <v>10</v>
      </c>
      <c r="E289" s="5">
        <v>69</v>
      </c>
      <c r="F289" s="2" t="s">
        <v>10</v>
      </c>
      <c r="G289" s="5">
        <f>C289*0.3+E289*0.7</f>
        <v>71.39999999999999</v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4.25" customHeight="1">
      <c r="A290" s="2" t="s">
        <v>625</v>
      </c>
      <c r="B290" s="2" t="s">
        <v>626</v>
      </c>
      <c r="C290" s="2" t="s">
        <v>627</v>
      </c>
      <c r="D290" s="2" t="s">
        <v>10</v>
      </c>
      <c r="E290" s="5">
        <v>70</v>
      </c>
      <c r="F290" s="2" t="s">
        <v>10</v>
      </c>
      <c r="G290" s="5">
        <f>C290*0.3+E290*0.7</f>
        <v>71.2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4.25" customHeight="1">
      <c r="A291" s="2" t="s">
        <v>628</v>
      </c>
      <c r="B291" s="2" t="s">
        <v>629</v>
      </c>
      <c r="C291" s="2" t="s">
        <v>110</v>
      </c>
      <c r="D291" s="2" t="s">
        <v>10</v>
      </c>
      <c r="E291" s="5">
        <v>60</v>
      </c>
      <c r="F291" s="2" t="s">
        <v>10</v>
      </c>
      <c r="G291" s="5">
        <f>C291*0.3+E291*0.7</f>
        <v>70.8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4.25" customHeight="1">
      <c r="A292" s="2" t="s">
        <v>630</v>
      </c>
      <c r="B292" s="2" t="s">
        <v>631</v>
      </c>
      <c r="C292" s="2" t="s">
        <v>163</v>
      </c>
      <c r="D292" s="2" t="s">
        <v>10</v>
      </c>
      <c r="E292" s="5">
        <v>60</v>
      </c>
      <c r="F292" s="2" t="s">
        <v>10</v>
      </c>
      <c r="G292" s="5">
        <f>C292*0.3+E292*0.7</f>
        <v>66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4.25" customHeight="1">
      <c r="A293" s="2" t="s">
        <v>632</v>
      </c>
      <c r="B293" s="2" t="s">
        <v>633</v>
      </c>
      <c r="C293" s="2" t="s">
        <v>69</v>
      </c>
      <c r="D293" s="2" t="s">
        <v>10</v>
      </c>
      <c r="E293" s="5">
        <v>67</v>
      </c>
      <c r="F293" s="2" t="s">
        <v>10</v>
      </c>
      <c r="G293" s="5">
        <f>C293*0.3+E293*0.7</f>
        <v>73.3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4.25" customHeight="1">
      <c r="A294" s="2" t="s">
        <v>634</v>
      </c>
      <c r="B294" s="2" t="s">
        <v>635</v>
      </c>
      <c r="C294" s="2" t="s">
        <v>45</v>
      </c>
      <c r="D294" s="2" t="s">
        <v>10</v>
      </c>
      <c r="E294" s="5">
        <v>74</v>
      </c>
      <c r="F294" s="2" t="s">
        <v>10</v>
      </c>
      <c r="G294" s="5">
        <f>C294*0.3+E294*0.7</f>
        <v>79.1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4.25" customHeight="1">
      <c r="A295" s="2" t="s">
        <v>636</v>
      </c>
      <c r="B295" s="2" t="s">
        <v>637</v>
      </c>
      <c r="C295" s="2" t="s">
        <v>434</v>
      </c>
      <c r="D295" s="2" t="s">
        <v>10</v>
      </c>
      <c r="E295" s="5">
        <v>61</v>
      </c>
      <c r="F295" s="2" t="s">
        <v>10</v>
      </c>
      <c r="G295" s="5">
        <f>C295*0.3+E295*0.7</f>
        <v>58.89999999999999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4.25" customHeight="1">
      <c r="A296" s="2" t="s">
        <v>638</v>
      </c>
      <c r="B296" s="2" t="s">
        <v>639</v>
      </c>
      <c r="C296" s="2" t="s">
        <v>34</v>
      </c>
      <c r="D296" s="2" t="s">
        <v>10</v>
      </c>
      <c r="E296" s="5">
        <v>66</v>
      </c>
      <c r="F296" s="2" t="s">
        <v>10</v>
      </c>
      <c r="G296" s="5">
        <f>C296*0.3+E296*0.7</f>
        <v>75.3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4.25" customHeight="1">
      <c r="A297" s="2" t="s">
        <v>640</v>
      </c>
      <c r="B297" s="2" t="s">
        <v>641</v>
      </c>
      <c r="C297" s="2" t="s">
        <v>34</v>
      </c>
      <c r="D297" s="2" t="s">
        <v>10</v>
      </c>
      <c r="E297" s="5">
        <v>60</v>
      </c>
      <c r="F297" s="2" t="s">
        <v>10</v>
      </c>
      <c r="G297" s="5">
        <f>C297*0.3+E297*0.7</f>
        <v>71.1</v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4.25" customHeight="1">
      <c r="A298" s="2" t="s">
        <v>642</v>
      </c>
      <c r="B298" s="2" t="s">
        <v>643</v>
      </c>
      <c r="C298" s="2" t="s">
        <v>13</v>
      </c>
      <c r="D298" s="2" t="s">
        <v>10</v>
      </c>
      <c r="E298" s="5">
        <v>77</v>
      </c>
      <c r="F298" s="2" t="s">
        <v>10</v>
      </c>
      <c r="G298" s="5">
        <f>C298*0.3+E298*0.7</f>
        <v>80.6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4.25" customHeight="1">
      <c r="A299" s="2" t="s">
        <v>644</v>
      </c>
      <c r="B299" s="2" t="s">
        <v>645</v>
      </c>
      <c r="C299" s="2" t="s">
        <v>521</v>
      </c>
      <c r="D299" s="2" t="s">
        <v>10</v>
      </c>
      <c r="E299" s="5">
        <v>65</v>
      </c>
      <c r="F299" s="2" t="s">
        <v>10</v>
      </c>
      <c r="G299" s="5">
        <f>C299*0.3+E299*0.7</f>
        <v>63.5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4.25" customHeight="1">
      <c r="A300" s="2" t="s">
        <v>646</v>
      </c>
      <c r="B300" s="2" t="s">
        <v>647</v>
      </c>
      <c r="C300" s="2" t="s">
        <v>69</v>
      </c>
      <c r="D300" s="2" t="s">
        <v>10</v>
      </c>
      <c r="E300" s="5">
        <v>64</v>
      </c>
      <c r="F300" s="2" t="s">
        <v>10</v>
      </c>
      <c r="G300" s="5">
        <f>C300*0.3+E300*0.7</f>
        <v>71.19999999999999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4.25" customHeight="1">
      <c r="A301" s="2" t="s">
        <v>648</v>
      </c>
      <c r="B301" s="2" t="s">
        <v>649</v>
      </c>
      <c r="C301" s="2" t="s">
        <v>203</v>
      </c>
      <c r="D301" s="2" t="s">
        <v>10</v>
      </c>
      <c r="E301" s="5">
        <v>67</v>
      </c>
      <c r="F301" s="2" t="s">
        <v>10</v>
      </c>
      <c r="G301" s="5">
        <f>C301*0.3+E301*0.7</f>
        <v>71.5</v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4.25" customHeight="1">
      <c r="A302" s="2" t="s">
        <v>650</v>
      </c>
      <c r="B302" s="2" t="s">
        <v>651</v>
      </c>
      <c r="C302" s="2" t="s">
        <v>128</v>
      </c>
      <c r="D302" s="2" t="s">
        <v>10</v>
      </c>
      <c r="E302" s="5">
        <v>76</v>
      </c>
      <c r="F302" s="2" t="s">
        <v>10</v>
      </c>
      <c r="G302" s="5">
        <f>C302*0.3+E302*0.7</f>
        <v>78.1</v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4.25" customHeight="1">
      <c r="A303" s="2" t="s">
        <v>652</v>
      </c>
      <c r="B303" s="2" t="s">
        <v>653</v>
      </c>
      <c r="C303" s="2" t="s">
        <v>19</v>
      </c>
      <c r="D303" s="2" t="s">
        <v>10</v>
      </c>
      <c r="E303" s="5">
        <v>70</v>
      </c>
      <c r="F303" s="2" t="s">
        <v>10</v>
      </c>
      <c r="G303" s="5">
        <f>C303*0.3+E303*0.7</f>
        <v>77.2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4.25" customHeight="1">
      <c r="A304" s="2" t="s">
        <v>654</v>
      </c>
      <c r="B304" s="2" t="s">
        <v>655</v>
      </c>
      <c r="C304" s="2" t="s">
        <v>13</v>
      </c>
      <c r="D304" s="2" t="s">
        <v>10</v>
      </c>
      <c r="E304" s="5">
        <v>61</v>
      </c>
      <c r="F304" s="2" t="s">
        <v>10</v>
      </c>
      <c r="G304" s="5">
        <f>C304*0.3+E304*0.7</f>
        <v>69.39999999999999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4.25" customHeight="1">
      <c r="A305" s="2" t="s">
        <v>656</v>
      </c>
      <c r="B305" s="2" t="s">
        <v>657</v>
      </c>
      <c r="C305" s="2" t="s">
        <v>34</v>
      </c>
      <c r="D305" s="2" t="s">
        <v>10</v>
      </c>
      <c r="E305" s="5">
        <v>63</v>
      </c>
      <c r="F305" s="2" t="s">
        <v>10</v>
      </c>
      <c r="G305" s="5">
        <f>C305*0.3+E305*0.7</f>
        <v>73.19999999999999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4.25" customHeight="1">
      <c r="A306" s="2" t="s">
        <v>658</v>
      </c>
      <c r="B306" s="2" t="s">
        <v>659</v>
      </c>
      <c r="C306" s="2" t="s">
        <v>53</v>
      </c>
      <c r="D306" s="2" t="s">
        <v>10</v>
      </c>
      <c r="E306" s="5">
        <v>77</v>
      </c>
      <c r="F306" s="2" t="s">
        <v>10</v>
      </c>
      <c r="G306" s="5">
        <f>C306*0.3+E306*0.7</f>
        <v>83.3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4.25" customHeight="1">
      <c r="A307" s="2" t="s">
        <v>660</v>
      </c>
      <c r="B307" s="2" t="s">
        <v>661</v>
      </c>
      <c r="C307" s="2" t="s">
        <v>110</v>
      </c>
      <c r="D307" s="2" t="s">
        <v>10</v>
      </c>
      <c r="E307" s="5">
        <v>76</v>
      </c>
      <c r="F307" s="2" t="s">
        <v>10</v>
      </c>
      <c r="G307" s="5">
        <f>C307*0.3+E307*0.7</f>
        <v>82</v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4.25" customHeight="1">
      <c r="A308" s="2" t="s">
        <v>662</v>
      </c>
      <c r="B308" s="2" t="s">
        <v>663</v>
      </c>
      <c r="C308" s="2" t="s">
        <v>664</v>
      </c>
      <c r="D308" s="2" t="s">
        <v>10</v>
      </c>
      <c r="E308" s="5">
        <v>61</v>
      </c>
      <c r="F308" s="2" t="s">
        <v>10</v>
      </c>
      <c r="G308" s="5">
        <f>C308*0.3+E308*0.7</f>
        <v>57.099999999999994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4.25" customHeight="1">
      <c r="A309" s="2" t="s">
        <v>665</v>
      </c>
      <c r="B309" s="2" t="s">
        <v>666</v>
      </c>
      <c r="C309" s="2" t="s">
        <v>19</v>
      </c>
      <c r="D309" s="2" t="s">
        <v>10</v>
      </c>
      <c r="E309" s="5">
        <v>86</v>
      </c>
      <c r="F309" s="2" t="s">
        <v>10</v>
      </c>
      <c r="G309" s="5">
        <f>C309*0.3+E309*0.7</f>
        <v>88.39999999999999</v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4.25" customHeight="1">
      <c r="A310" s="2" t="s">
        <v>667</v>
      </c>
      <c r="B310" s="2" t="s">
        <v>668</v>
      </c>
      <c r="C310" s="2" t="s">
        <v>34</v>
      </c>
      <c r="D310" s="2" t="s">
        <v>10</v>
      </c>
      <c r="E310" s="5">
        <v>84</v>
      </c>
      <c r="F310" s="2" t="s">
        <v>10</v>
      </c>
      <c r="G310" s="5">
        <f>C310*0.3+E310*0.7</f>
        <v>87.89999999999999</v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4.25" customHeight="1">
      <c r="A311" s="2" t="s">
        <v>669</v>
      </c>
      <c r="B311" s="2" t="s">
        <v>670</v>
      </c>
      <c r="C311" s="2" t="s">
        <v>110</v>
      </c>
      <c r="D311" s="2" t="s">
        <v>10</v>
      </c>
      <c r="E311" s="5">
        <v>64</v>
      </c>
      <c r="F311" s="2" t="s">
        <v>10</v>
      </c>
      <c r="G311" s="5">
        <f>C311*0.3+E311*0.7</f>
        <v>73.6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4.25" customHeight="1">
      <c r="A312" s="2" t="s">
        <v>671</v>
      </c>
      <c r="B312" s="2" t="s">
        <v>672</v>
      </c>
      <c r="C312" s="2" t="s">
        <v>673</v>
      </c>
      <c r="D312" s="2" t="s">
        <v>10</v>
      </c>
      <c r="E312" s="5">
        <v>69</v>
      </c>
      <c r="F312" s="2" t="s">
        <v>10</v>
      </c>
      <c r="G312" s="5">
        <f>C312*0.3+E312*0.7</f>
        <v>65.1</v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4.25" customHeight="1">
      <c r="A313" s="2" t="s">
        <v>674</v>
      </c>
      <c r="B313" s="2" t="s">
        <v>675</v>
      </c>
      <c r="C313" s="2" t="s">
        <v>319</v>
      </c>
      <c r="D313" s="2" t="s">
        <v>10</v>
      </c>
      <c r="E313" s="5">
        <v>60</v>
      </c>
      <c r="F313" s="2" t="s">
        <v>10</v>
      </c>
      <c r="G313" s="5">
        <f>C313*0.3+E313*0.7</f>
        <v>62.099999999999994</v>
      </c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4.25" customHeight="1">
      <c r="A314" s="2" t="s">
        <v>676</v>
      </c>
      <c r="B314" s="2" t="s">
        <v>677</v>
      </c>
      <c r="C314" s="2" t="s">
        <v>678</v>
      </c>
      <c r="D314" s="2" t="s">
        <v>10</v>
      </c>
      <c r="E314" s="5">
        <v>67</v>
      </c>
      <c r="F314" s="2" t="s">
        <v>10</v>
      </c>
      <c r="G314" s="5">
        <f>C314*0.3+E314*0.7</f>
        <v>61.9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4.25" customHeight="1">
      <c r="A315" s="2" t="s">
        <v>679</v>
      </c>
      <c r="B315" s="2" t="s">
        <v>680</v>
      </c>
      <c r="C315" s="2" t="s">
        <v>50</v>
      </c>
      <c r="D315" s="2" t="s">
        <v>10</v>
      </c>
      <c r="E315" s="5">
        <v>75</v>
      </c>
      <c r="F315" s="2" t="s">
        <v>10</v>
      </c>
      <c r="G315" s="5">
        <f>C315*0.3+E315*0.7</f>
        <v>78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4.25" customHeight="1">
      <c r="A316" s="2" t="s">
        <v>681</v>
      </c>
      <c r="B316" s="2" t="s">
        <v>682</v>
      </c>
      <c r="C316" s="2" t="s">
        <v>37</v>
      </c>
      <c r="D316" s="2" t="s">
        <v>10</v>
      </c>
      <c r="E316" s="5">
        <v>74</v>
      </c>
      <c r="F316" s="2" t="s">
        <v>10</v>
      </c>
      <c r="G316" s="5">
        <f>C316*0.3+E316*0.7</f>
        <v>76.1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4.25" customHeight="1">
      <c r="A317" s="2" t="s">
        <v>683</v>
      </c>
      <c r="B317" s="2" t="s">
        <v>684</v>
      </c>
      <c r="C317" s="2" t="s">
        <v>328</v>
      </c>
      <c r="D317" s="2" t="s">
        <v>10</v>
      </c>
      <c r="E317" s="5">
        <v>63</v>
      </c>
      <c r="F317" s="2" t="s">
        <v>10</v>
      </c>
      <c r="G317" s="5">
        <f>C317*0.3+E317*0.7</f>
        <v>65.39999999999999</v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4.25" customHeight="1">
      <c r="A318" s="2" t="s">
        <v>685</v>
      </c>
      <c r="B318" s="2" t="s">
        <v>686</v>
      </c>
      <c r="C318" s="2" t="s">
        <v>16</v>
      </c>
      <c r="D318" s="2" t="s">
        <v>10</v>
      </c>
      <c r="E318" s="5">
        <v>80</v>
      </c>
      <c r="F318" s="2" t="s">
        <v>10</v>
      </c>
      <c r="G318" s="5">
        <f>C318*0.3+E318*0.7</f>
        <v>83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4.25" customHeight="1">
      <c r="A319" s="2" t="s">
        <v>687</v>
      </c>
      <c r="B319" s="2" t="s">
        <v>688</v>
      </c>
      <c r="C319" s="2" t="s">
        <v>25</v>
      </c>
      <c r="D319" s="2" t="s">
        <v>10</v>
      </c>
      <c r="E319" s="5">
        <v>62</v>
      </c>
      <c r="F319" s="2" t="s">
        <v>10</v>
      </c>
      <c r="G319" s="5">
        <f>C319*0.3+E319*0.7</f>
        <v>71.3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4.25" customHeight="1">
      <c r="A320" s="2" t="s">
        <v>689</v>
      </c>
      <c r="B320" s="2" t="s">
        <v>690</v>
      </c>
      <c r="C320" s="2" t="s">
        <v>110</v>
      </c>
      <c r="D320" s="2" t="s">
        <v>10</v>
      </c>
      <c r="E320" s="5">
        <v>61</v>
      </c>
      <c r="F320" s="2" t="s">
        <v>10</v>
      </c>
      <c r="G320" s="5">
        <f>C320*0.3+E320*0.7</f>
        <v>71.5</v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4.25" customHeight="1">
      <c r="A321" s="2" t="s">
        <v>691</v>
      </c>
      <c r="B321" s="2" t="s">
        <v>692</v>
      </c>
      <c r="C321" s="2" t="s">
        <v>110</v>
      </c>
      <c r="D321" s="2" t="s">
        <v>10</v>
      </c>
      <c r="E321" s="5">
        <v>84</v>
      </c>
      <c r="F321" s="2" t="s">
        <v>10</v>
      </c>
      <c r="G321" s="5">
        <f>C321*0.3+E321*0.7</f>
        <v>87.6</v>
      </c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4.25" customHeight="1">
      <c r="A322" s="2" t="s">
        <v>693</v>
      </c>
      <c r="B322" s="2" t="s">
        <v>694</v>
      </c>
      <c r="C322" s="2" t="s">
        <v>695</v>
      </c>
      <c r="D322" s="2" t="s">
        <v>10</v>
      </c>
      <c r="E322" s="5">
        <v>56</v>
      </c>
      <c r="F322" s="2" t="s">
        <v>10</v>
      </c>
      <c r="G322" s="5">
        <f>C322*0.3+E322*0.7</f>
        <v>57.8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4.25" customHeight="1">
      <c r="A323" s="2" t="s">
        <v>696</v>
      </c>
      <c r="B323" s="2" t="s">
        <v>697</v>
      </c>
      <c r="C323" s="2" t="s">
        <v>589</v>
      </c>
      <c r="D323" s="2" t="s">
        <v>10</v>
      </c>
      <c r="E323" s="5">
        <v>71</v>
      </c>
      <c r="F323" s="2" t="s">
        <v>10</v>
      </c>
      <c r="G323" s="5">
        <f>C323*0.3+E323*0.7</f>
        <v>65.6</v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4.25" customHeight="1">
      <c r="A324" s="2" t="s">
        <v>698</v>
      </c>
      <c r="B324" s="2" t="s">
        <v>699</v>
      </c>
      <c r="C324" s="2" t="s">
        <v>58</v>
      </c>
      <c r="D324" s="2" t="s">
        <v>10</v>
      </c>
      <c r="E324" s="5">
        <v>67</v>
      </c>
      <c r="F324" s="2" t="s">
        <v>10</v>
      </c>
      <c r="G324" s="5">
        <f>C324*0.3+E324*0.7</f>
        <v>72.7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4.25" customHeight="1">
      <c r="A325" s="2" t="s">
        <v>700</v>
      </c>
      <c r="B325" s="2" t="s">
        <v>701</v>
      </c>
      <c r="C325" s="2" t="s">
        <v>86</v>
      </c>
      <c r="D325" s="2" t="s">
        <v>10</v>
      </c>
      <c r="E325" s="5">
        <v>79</v>
      </c>
      <c r="F325" s="2" t="s">
        <v>10</v>
      </c>
      <c r="G325" s="5">
        <f>C325*0.3+E325*0.7</f>
        <v>82.89999999999999</v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4.25" customHeight="1">
      <c r="A326" s="2" t="s">
        <v>702</v>
      </c>
      <c r="B326" s="2" t="s">
        <v>703</v>
      </c>
      <c r="C326" s="2" t="s">
        <v>110</v>
      </c>
      <c r="D326" s="2" t="s">
        <v>10</v>
      </c>
      <c r="E326" s="5">
        <v>76</v>
      </c>
      <c r="F326" s="2" t="s">
        <v>10</v>
      </c>
      <c r="G326" s="5">
        <f>C326*0.3+E326*0.7</f>
        <v>82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4.25" customHeight="1">
      <c r="A327" s="2" t="s">
        <v>704</v>
      </c>
      <c r="B327" s="2" t="s">
        <v>705</v>
      </c>
      <c r="C327" s="2" t="s">
        <v>9</v>
      </c>
      <c r="D327" s="2" t="s">
        <v>10</v>
      </c>
      <c r="E327" s="5">
        <v>70</v>
      </c>
      <c r="F327" s="2" t="s">
        <v>10</v>
      </c>
      <c r="G327" s="5">
        <f>C327*0.3+E327*0.7</f>
        <v>74.2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4.25" customHeight="1">
      <c r="A328" s="2" t="s">
        <v>706</v>
      </c>
      <c r="B328" s="2" t="s">
        <v>707</v>
      </c>
      <c r="C328" s="2" t="s">
        <v>253</v>
      </c>
      <c r="D328" s="2" t="s">
        <v>10</v>
      </c>
      <c r="E328" s="5">
        <v>60</v>
      </c>
      <c r="F328" s="2" t="s">
        <v>10</v>
      </c>
      <c r="G328" s="5">
        <f>C328*0.3+E328*0.7</f>
        <v>65.7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4.25" customHeight="1">
      <c r="A329" s="2" t="s">
        <v>708</v>
      </c>
      <c r="B329" s="2" t="s">
        <v>709</v>
      </c>
      <c r="C329" s="2" t="s">
        <v>45</v>
      </c>
      <c r="D329" s="2" t="s">
        <v>10</v>
      </c>
      <c r="E329" s="5">
        <v>69</v>
      </c>
      <c r="F329" s="2" t="s">
        <v>10</v>
      </c>
      <c r="G329" s="5">
        <f>C329*0.3+E329*0.7</f>
        <v>75.6</v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4.25" customHeight="1">
      <c r="A330" s="2" t="s">
        <v>710</v>
      </c>
      <c r="B330" s="2" t="s">
        <v>711</v>
      </c>
      <c r="C330" s="2" t="s">
        <v>86</v>
      </c>
      <c r="D330" s="2" t="s">
        <v>10</v>
      </c>
      <c r="E330" s="5">
        <v>85</v>
      </c>
      <c r="F330" s="2" t="s">
        <v>10</v>
      </c>
      <c r="G330" s="5">
        <f>C330*0.3+E330*0.7</f>
        <v>87.1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4.25" customHeight="1">
      <c r="A331" s="2" t="s">
        <v>712</v>
      </c>
      <c r="B331" s="2" t="s">
        <v>713</v>
      </c>
      <c r="C331" s="2" t="s">
        <v>86</v>
      </c>
      <c r="D331" s="2" t="s">
        <v>10</v>
      </c>
      <c r="E331" s="5">
        <v>85</v>
      </c>
      <c r="F331" s="2" t="s">
        <v>10</v>
      </c>
      <c r="G331" s="5">
        <f>C331*0.3+E331*0.7</f>
        <v>87.1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4.25" customHeight="1">
      <c r="A332" s="2" t="s">
        <v>714</v>
      </c>
      <c r="B332" s="2" t="s">
        <v>715</v>
      </c>
      <c r="C332" s="2" t="s">
        <v>110</v>
      </c>
      <c r="D332" s="2" t="s">
        <v>10</v>
      </c>
      <c r="E332" s="5">
        <v>75</v>
      </c>
      <c r="F332" s="2" t="s">
        <v>10</v>
      </c>
      <c r="G332" s="5">
        <f>C332*0.3+E332*0.7</f>
        <v>81.3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4.25" customHeight="1">
      <c r="A333" s="2" t="s">
        <v>716</v>
      </c>
      <c r="B333" s="2" t="s">
        <v>717</v>
      </c>
      <c r="C333" s="2" t="s">
        <v>718</v>
      </c>
      <c r="D333" s="2" t="s">
        <v>10</v>
      </c>
      <c r="E333" s="5">
        <v>62</v>
      </c>
      <c r="F333" s="2" t="s">
        <v>10</v>
      </c>
      <c r="G333" s="5">
        <f>C333*0.3+E333*0.7</f>
        <v>64.1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</sheetData>
  <sheetProtection/>
  <autoFilter ref="B1:B33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1"/>
  <sheetViews>
    <sheetView zoomScalePageLayoutView="0" workbookViewId="0" topLeftCell="A19">
      <selection activeCell="F5" sqref="F5"/>
    </sheetView>
  </sheetViews>
  <sheetFormatPr defaultColWidth="9.00390625" defaultRowHeight="14.25"/>
  <cols>
    <col min="1" max="2" width="9.00390625" style="1" customWidth="1"/>
  </cols>
  <sheetData>
    <row r="1" spans="1:2" ht="14.25">
      <c r="A1" s="1" t="s">
        <v>1</v>
      </c>
      <c r="B1" s="1" t="s">
        <v>6</v>
      </c>
    </row>
    <row r="2" spans="1:2" ht="14.25">
      <c r="A2" s="1" t="s">
        <v>414</v>
      </c>
      <c r="B2" s="1">
        <v>90.39999999999999</v>
      </c>
    </row>
    <row r="3" spans="1:2" ht="14.25">
      <c r="A3" s="1" t="s">
        <v>42</v>
      </c>
      <c r="B3" s="1">
        <v>89.3</v>
      </c>
    </row>
    <row r="4" spans="1:2" ht="14.25">
      <c r="A4" s="1" t="s">
        <v>597</v>
      </c>
      <c r="B4" s="1">
        <v>88.69999999999999</v>
      </c>
    </row>
    <row r="5" spans="1:2" ht="14.25">
      <c r="A5" s="1" t="s">
        <v>459</v>
      </c>
      <c r="B5" s="1">
        <v>88.5</v>
      </c>
    </row>
    <row r="6" spans="1:2" ht="14.25">
      <c r="A6" s="1" t="s">
        <v>666</v>
      </c>
      <c r="B6" s="1">
        <v>88.39999999999999</v>
      </c>
    </row>
    <row r="7" spans="1:2" ht="14.25">
      <c r="A7" s="1" t="s">
        <v>668</v>
      </c>
      <c r="B7" s="1">
        <v>87.89999999999999</v>
      </c>
    </row>
    <row r="8" spans="1:2" ht="14.25">
      <c r="A8" s="1" t="s">
        <v>461</v>
      </c>
      <c r="B8" s="1">
        <v>87.8</v>
      </c>
    </row>
    <row r="9" spans="1:2" ht="14.25">
      <c r="A9" s="1" t="s">
        <v>692</v>
      </c>
      <c r="B9" s="1">
        <v>87.6</v>
      </c>
    </row>
    <row r="10" spans="1:2" ht="14.25">
      <c r="A10" s="1" t="s">
        <v>177</v>
      </c>
      <c r="B10" s="1">
        <v>87.1</v>
      </c>
    </row>
    <row r="11" spans="1:2" ht="14.25">
      <c r="A11" s="1" t="s">
        <v>310</v>
      </c>
      <c r="B11" s="1">
        <v>87.1</v>
      </c>
    </row>
    <row r="12" spans="1:2" ht="14.25">
      <c r="A12" s="1" t="s">
        <v>711</v>
      </c>
      <c r="B12" s="1">
        <v>87.1</v>
      </c>
    </row>
    <row r="13" spans="1:2" ht="14.25">
      <c r="A13" s="1" t="s">
        <v>713</v>
      </c>
      <c r="B13" s="1">
        <v>87.1</v>
      </c>
    </row>
    <row r="14" spans="1:2" ht="14.25">
      <c r="A14" s="1" t="s">
        <v>52</v>
      </c>
      <c r="B14" s="1">
        <v>86.8</v>
      </c>
    </row>
    <row r="15" spans="1:2" ht="14.25">
      <c r="A15" s="1" t="s">
        <v>539</v>
      </c>
      <c r="B15" s="1">
        <v>86.6</v>
      </c>
    </row>
    <row r="16" spans="1:2" ht="14.25">
      <c r="A16" s="1" t="s">
        <v>156</v>
      </c>
      <c r="B16" s="1">
        <v>86.39999999999999</v>
      </c>
    </row>
    <row r="17" spans="1:2" ht="14.25">
      <c r="A17" s="1" t="s">
        <v>492</v>
      </c>
      <c r="B17" s="1">
        <v>86.1</v>
      </c>
    </row>
    <row r="18" spans="1:2" ht="14.25">
      <c r="A18" s="1" t="s">
        <v>543</v>
      </c>
      <c r="B18" s="1">
        <v>86.1</v>
      </c>
    </row>
    <row r="19" spans="1:2" ht="14.25">
      <c r="A19" s="1" t="s">
        <v>346</v>
      </c>
      <c r="B19" s="1">
        <v>85.7</v>
      </c>
    </row>
    <row r="20" spans="1:2" ht="14.25">
      <c r="A20" s="1" t="s">
        <v>480</v>
      </c>
      <c r="B20" s="1">
        <v>85.6</v>
      </c>
    </row>
    <row r="21" spans="1:2" ht="14.25">
      <c r="A21" s="1" t="s">
        <v>392</v>
      </c>
      <c r="B21" s="1">
        <v>85.4</v>
      </c>
    </row>
    <row r="22" spans="1:2" ht="14.25">
      <c r="A22" s="1" t="s">
        <v>516</v>
      </c>
      <c r="B22" s="1">
        <v>85.19999999999999</v>
      </c>
    </row>
    <row r="23" spans="1:2" ht="14.25">
      <c r="A23" s="1" t="s">
        <v>607</v>
      </c>
      <c r="B23" s="1">
        <v>85.19999999999999</v>
      </c>
    </row>
    <row r="24" spans="1:2" ht="14.25">
      <c r="A24" s="1" t="s">
        <v>321</v>
      </c>
      <c r="B24" s="1">
        <v>84.8</v>
      </c>
    </row>
    <row r="25" spans="1:2" ht="14.25">
      <c r="A25" s="1" t="s">
        <v>390</v>
      </c>
      <c r="B25" s="1">
        <v>84.8</v>
      </c>
    </row>
    <row r="26" spans="1:2" ht="14.25">
      <c r="A26" s="1" t="s">
        <v>31</v>
      </c>
      <c r="B26" s="1">
        <v>84.5</v>
      </c>
    </row>
    <row r="27" spans="1:2" ht="14.25">
      <c r="A27" s="1" t="s">
        <v>336</v>
      </c>
      <c r="B27" s="1">
        <v>84.5</v>
      </c>
    </row>
    <row r="28" spans="1:2" ht="14.25">
      <c r="A28" s="1" t="s">
        <v>360</v>
      </c>
      <c r="B28" s="1">
        <v>84.5</v>
      </c>
    </row>
    <row r="29" spans="1:2" ht="14.25">
      <c r="A29" s="1" t="s">
        <v>354</v>
      </c>
      <c r="B29" s="1">
        <v>84</v>
      </c>
    </row>
    <row r="30" spans="1:2" ht="14.25">
      <c r="A30" s="1" t="s">
        <v>334</v>
      </c>
      <c r="B30" s="1">
        <v>83.6</v>
      </c>
    </row>
    <row r="31" spans="1:2" ht="14.25">
      <c r="A31" s="1" t="s">
        <v>114</v>
      </c>
      <c r="B31" s="1">
        <v>83.5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王盛</cp:lastModifiedBy>
  <cp:lastPrinted>2020-09-21T15:51:18Z</cp:lastPrinted>
  <dcterms:created xsi:type="dcterms:W3CDTF">2020-09-21T08:38:21Z</dcterms:created>
  <dcterms:modified xsi:type="dcterms:W3CDTF">2020-09-24T02:07:56Z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